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/>
  <bookViews>
    <workbookView xWindow="525" yWindow="3195" windowWidth="15960" windowHeight="10920"/>
  </bookViews>
  <sheets>
    <sheet name="Calendrier 2020 - semestre 2" sheetId="1" r:id="rId1"/>
  </sheets>
  <definedNames>
    <definedName name="_xlnm.Print_Area" localSheetId="0">'Calendrier 2020 - semestre 2'!$A$1:$AU$42</definedName>
  </definedNames>
  <calcPr calcId="124519"/>
</workbook>
</file>

<file path=xl/calcChain.xml><?xml version="1.0" encoding="utf-8"?>
<calcChain xmlns="http://schemas.openxmlformats.org/spreadsheetml/2006/main">
  <c r="AP17" i="1"/>
  <c r="AP24"/>
  <c r="AP31"/>
  <c r="AP38"/>
  <c r="Z17"/>
  <c r="Z24"/>
  <c r="Z31"/>
  <c r="Z38"/>
  <c r="J15"/>
  <c r="J22"/>
  <c r="J29"/>
  <c r="J36"/>
  <c r="J16"/>
  <c r="J23"/>
  <c r="J30"/>
  <c r="J37"/>
  <c r="J17"/>
  <c r="J24"/>
  <c r="J31"/>
  <c r="J38"/>
  <c r="B16"/>
  <c r="B23"/>
  <c r="B30"/>
  <c r="B37"/>
  <c r="B17"/>
  <c r="B24"/>
  <c r="B31"/>
  <c r="B38"/>
  <c r="B18"/>
  <c r="B25"/>
  <c r="B32"/>
  <c r="B19"/>
  <c r="B26"/>
  <c r="B33"/>
  <c r="B20"/>
  <c r="B27"/>
  <c r="B34"/>
  <c r="B21"/>
  <c r="B28"/>
  <c r="B35"/>
  <c r="B15"/>
  <c r="B22"/>
  <c r="B29"/>
  <c r="B36"/>
  <c r="AP15"/>
  <c r="AP22"/>
  <c r="AP16"/>
  <c r="AP23"/>
  <c r="AP18"/>
  <c r="AP25"/>
  <c r="AP19"/>
  <c r="AP26"/>
  <c r="AP20"/>
  <c r="AP27"/>
  <c r="AP21"/>
  <c r="AP28"/>
  <c r="AP29"/>
  <c r="AP30"/>
  <c r="AP32"/>
  <c r="AP33"/>
  <c r="AP34"/>
  <c r="AP35"/>
  <c r="AP36"/>
  <c r="AP37"/>
  <c r="AH18"/>
  <c r="AH25"/>
  <c r="AH19"/>
  <c r="AH26"/>
  <c r="AH20"/>
  <c r="AH27"/>
  <c r="AH21"/>
  <c r="AH28"/>
  <c r="AH15"/>
  <c r="AH22"/>
  <c r="AH29"/>
  <c r="AH16"/>
  <c r="AH23"/>
  <c r="AH30"/>
  <c r="AH17"/>
  <c r="AH24"/>
  <c r="AH31"/>
  <c r="AH32"/>
  <c r="AH33"/>
  <c r="AH34"/>
  <c r="AH35"/>
  <c r="AH36"/>
  <c r="AH37"/>
  <c r="Z20"/>
  <c r="Z21"/>
  <c r="Z15"/>
  <c r="Z22"/>
  <c r="Z16"/>
  <c r="Z23"/>
  <c r="Z18"/>
  <c r="Z25"/>
  <c r="Z19"/>
  <c r="Z26"/>
  <c r="Z27"/>
  <c r="Z28"/>
  <c r="Z29"/>
  <c r="Z30"/>
  <c r="Z32"/>
  <c r="Z33"/>
  <c r="Z34"/>
  <c r="Z35"/>
  <c r="Z36"/>
  <c r="Z37"/>
  <c r="R21"/>
  <c r="R15"/>
  <c r="R22"/>
  <c r="R16"/>
  <c r="R23"/>
  <c r="R17"/>
  <c r="R24"/>
  <c r="R18"/>
  <c r="R25"/>
  <c r="R19"/>
  <c r="R26"/>
  <c r="R20"/>
  <c r="R27"/>
  <c r="R28"/>
  <c r="R29"/>
  <c r="R30"/>
  <c r="R31"/>
  <c r="R32"/>
  <c r="R33"/>
  <c r="R34"/>
  <c r="R35"/>
  <c r="R36"/>
  <c r="R37"/>
  <c r="J18"/>
  <c r="J19"/>
  <c r="J20"/>
  <c r="J21"/>
  <c r="J25"/>
  <c r="J26"/>
  <c r="J27"/>
  <c r="J28"/>
  <c r="J32"/>
  <c r="J33"/>
  <c r="J34"/>
  <c r="J35"/>
</calcChain>
</file>

<file path=xl/sharedStrings.xml><?xml version="1.0" encoding="utf-8"?>
<sst xmlns="http://schemas.openxmlformats.org/spreadsheetml/2006/main" count="75" uniqueCount="37">
  <si>
    <t>J</t>
  </si>
  <si>
    <t>D</t>
  </si>
  <si>
    <t>M</t>
  </si>
  <si>
    <t>V</t>
  </si>
  <si>
    <t>L</t>
  </si>
  <si>
    <t>S</t>
  </si>
  <si>
    <t>Zone A</t>
  </si>
  <si>
    <t>Zone B</t>
  </si>
  <si>
    <t>Zone C</t>
  </si>
  <si>
    <t>Férié</t>
  </si>
  <si>
    <t>Juillet</t>
  </si>
  <si>
    <t>Août</t>
  </si>
  <si>
    <t>Septembre</t>
  </si>
  <si>
    <t>Octobre</t>
  </si>
  <si>
    <t>Novembre</t>
  </si>
  <si>
    <t>Décembre</t>
  </si>
  <si>
    <t>14 juillet</t>
  </si>
  <si>
    <t>Fête Nationale</t>
  </si>
  <si>
    <t>15 août</t>
  </si>
  <si>
    <t>Assomption</t>
  </si>
  <si>
    <t>1er novembre</t>
  </si>
  <si>
    <t>Toussaint</t>
  </si>
  <si>
    <t>11 novembre</t>
  </si>
  <si>
    <t>25 décembre</t>
  </si>
  <si>
    <t>Noël</t>
  </si>
  <si>
    <t>Armistice 1918</t>
  </si>
  <si>
    <t>Calendrier 2020 - Semestre 2</t>
  </si>
  <si>
    <t>Trek- découverte des hautes combes du Jura</t>
  </si>
  <si>
    <t>Stage préparation probatoire AMM</t>
  </si>
  <si>
    <t>Alpes-Tek les balcons du Léman</t>
  </si>
  <si>
    <t>Alpes- Trek tour de la vallée de la Clarée</t>
  </si>
  <si>
    <t>Trek- séjour couleurs Jura</t>
  </si>
  <si>
    <t>Jura- Trek lacs et cascades</t>
  </si>
  <si>
    <t>Jura- Week-end bien -être rando-yoga</t>
  </si>
  <si>
    <t>Jura- Trek intégrale de la haute chaîne du Jura</t>
  </si>
  <si>
    <t>Maroc- Trek l'échappée marocaine</t>
  </si>
  <si>
    <t>Stage de préparation probatoire AMM</t>
  </si>
</sst>
</file>

<file path=xl/styles.xml><?xml version="1.0" encoding="utf-8"?>
<styleSheet xmlns="http://schemas.openxmlformats.org/spreadsheetml/2006/main">
  <fonts count="16">
    <font>
      <sz val="11"/>
      <color indexed="8"/>
      <name val="Helvetica Neue"/>
    </font>
    <font>
      <sz val="12"/>
      <color indexed="9"/>
      <name val="Helv"/>
    </font>
    <font>
      <sz val="8"/>
      <name val="Helvetica Neue"/>
    </font>
    <font>
      <sz val="24"/>
      <color theme="1" tint="0.249977111117893"/>
      <name val="Calibri"/>
      <family val="2"/>
      <scheme val="minor"/>
    </font>
    <font>
      <sz val="8"/>
      <color theme="1" tint="0.14999847407452621"/>
      <name val="Calibri"/>
      <family val="2"/>
      <scheme val="minor"/>
    </font>
    <font>
      <sz val="12"/>
      <color indexed="11"/>
      <name val="Calibri"/>
      <family val="2"/>
      <scheme val="minor"/>
    </font>
    <font>
      <i/>
      <sz val="8"/>
      <color theme="1" tint="0.14999847407452621"/>
      <name val="Calibri"/>
      <family val="2"/>
      <scheme val="minor"/>
    </font>
    <font>
      <sz val="7"/>
      <color theme="1" tint="4.9989318521683403E-2"/>
      <name val="Calibri"/>
      <family val="2"/>
      <scheme val="minor"/>
    </font>
    <font>
      <sz val="12"/>
      <color indexed="9"/>
      <name val="Calibri"/>
      <family val="2"/>
      <scheme val="minor"/>
    </font>
    <font>
      <sz val="12"/>
      <color theme="1" tint="0.1499984740745262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0"/>
      <color indexed="11"/>
      <name val="Calibri"/>
      <family val="2"/>
      <scheme val="minor"/>
    </font>
    <font>
      <sz val="10"/>
      <color indexed="8"/>
      <name val="Calibri"/>
      <family val="2"/>
      <scheme val="minor"/>
    </font>
    <font>
      <sz val="8"/>
      <color indexed="9"/>
      <name val="Calibri"/>
      <family val="2"/>
      <scheme val="minor"/>
    </font>
    <font>
      <u/>
      <sz val="15.4"/>
      <color theme="10"/>
      <name val="Helvetica Neue"/>
    </font>
    <font>
      <u/>
      <sz val="8"/>
      <name val="Helvetica Neue"/>
    </font>
  </fonts>
  <fills count="11">
    <fill>
      <patternFill patternType="none"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0.49998474074526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/>
      <diagonal/>
    </border>
    <border>
      <left/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/>
      <bottom style="thin">
        <color theme="1" tint="0.34998626667073579"/>
      </bottom>
      <diagonal/>
    </border>
    <border>
      <left/>
      <right/>
      <top style="thin">
        <color theme="1" tint="0.34998626667073579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/>
      <top/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/>
      <bottom/>
      <diagonal/>
    </border>
    <border>
      <left style="thin">
        <color theme="1" tint="0.34998626667073579"/>
      </left>
      <right/>
      <top style="thin">
        <color theme="1" tint="0.34998626667073579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indexed="64"/>
      </bottom>
      <diagonal/>
    </border>
    <border>
      <left/>
      <right/>
      <top style="thin">
        <color theme="1" tint="0.34998626667073579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 applyNumberFormat="0" applyFill="0" applyBorder="0" applyProtection="0">
      <alignment vertical="top"/>
    </xf>
    <xf numFmtId="0" fontId="14" fillId="0" borderId="0" applyNumberFormat="0" applyFill="0" applyBorder="0" applyAlignment="0" applyProtection="0">
      <alignment vertical="top"/>
      <protection locked="0"/>
    </xf>
  </cellStyleXfs>
  <cellXfs count="115">
    <xf numFmtId="0" fontId="0" fillId="0" borderId="0" xfId="0" applyAlignment="1"/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Border="1" applyAlignment="1">
      <alignment horizontal="left" vertical="top" wrapText="1"/>
    </xf>
    <xf numFmtId="0" fontId="3" fillId="3" borderId="0" xfId="0" applyNumberFormat="1" applyFont="1" applyFill="1" applyBorder="1" applyAlignment="1">
      <alignment horizontal="center" vertical="center" wrapText="1"/>
    </xf>
    <xf numFmtId="0" fontId="4" fillId="4" borderId="0" xfId="0" applyNumberFormat="1" applyFont="1" applyFill="1" applyBorder="1" applyAlignment="1">
      <alignment horizontal="center" vertical="center" wrapText="1"/>
    </xf>
    <xf numFmtId="0" fontId="4" fillId="5" borderId="0" xfId="0" applyNumberFormat="1" applyFont="1" applyFill="1" applyBorder="1" applyAlignment="1">
      <alignment horizontal="left" vertical="center" wrapText="1"/>
    </xf>
    <xf numFmtId="0" fontId="4" fillId="5" borderId="1" xfId="0" applyNumberFormat="1" applyFont="1" applyFill="1" applyBorder="1" applyAlignment="1">
      <alignment horizontal="left" vertical="center" wrapText="1"/>
    </xf>
    <xf numFmtId="0" fontId="4" fillId="6" borderId="2" xfId="0" applyNumberFormat="1" applyFont="1" applyFill="1" applyBorder="1" applyAlignment="1">
      <alignment horizontal="left" vertical="center" wrapText="1"/>
    </xf>
    <xf numFmtId="0" fontId="4" fillId="6" borderId="3" xfId="0" applyNumberFormat="1" applyFont="1" applyFill="1" applyBorder="1" applyAlignment="1">
      <alignment horizontal="left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4" fillId="7" borderId="4" xfId="0" applyNumberFormat="1" applyFont="1" applyFill="1" applyBorder="1" applyAlignment="1">
      <alignment horizontal="center" vertical="center" wrapText="1"/>
    </xf>
    <xf numFmtId="0" fontId="4" fillId="8" borderId="4" xfId="0" applyNumberFormat="1" applyFont="1" applyFill="1" applyBorder="1" applyAlignment="1">
      <alignment horizontal="center" vertical="center" wrapText="1"/>
    </xf>
    <xf numFmtId="0" fontId="5" fillId="3" borderId="5" xfId="0" applyNumberFormat="1" applyFont="1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left" vertical="center" wrapText="1"/>
    </xf>
    <xf numFmtId="0" fontId="6" fillId="3" borderId="5" xfId="0" applyNumberFormat="1" applyFont="1" applyFill="1" applyBorder="1" applyAlignment="1">
      <alignment horizontal="left" vertical="center" wrapText="1"/>
    </xf>
    <xf numFmtId="0" fontId="4" fillId="3" borderId="5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Alignment="1">
      <alignment horizontal="left" vertical="top" wrapText="1"/>
    </xf>
    <xf numFmtId="49" fontId="7" fillId="0" borderId="0" xfId="0" applyNumberFormat="1" applyFont="1" applyAlignment="1">
      <alignment horizontal="left" vertical="top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3" fillId="3" borderId="0" xfId="0" applyNumberFormat="1" applyFont="1" applyFill="1" applyBorder="1" applyAlignment="1">
      <alignment vertical="center" wrapText="1"/>
    </xf>
    <xf numFmtId="0" fontId="3" fillId="3" borderId="0" xfId="0" applyNumberFormat="1" applyFont="1" applyFill="1" applyBorder="1" applyAlignment="1">
      <alignment horizontal="left" vertical="center" wrapText="1"/>
    </xf>
    <xf numFmtId="0" fontId="4" fillId="6" borderId="7" xfId="0" applyNumberFormat="1" applyFont="1" applyFill="1" applyBorder="1" applyAlignment="1">
      <alignment horizontal="left" vertical="center" wrapText="1"/>
    </xf>
    <xf numFmtId="0" fontId="4" fillId="5" borderId="8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Alignment="1">
      <alignment horizontal="left" vertical="top" wrapText="1"/>
    </xf>
    <xf numFmtId="0" fontId="4" fillId="2" borderId="9" xfId="0" applyNumberFormat="1" applyFont="1" applyFill="1" applyBorder="1" applyAlignment="1">
      <alignment horizontal="center" vertical="center" wrapText="1"/>
    </xf>
    <xf numFmtId="0" fontId="9" fillId="4" borderId="8" xfId="0" applyNumberFormat="1" applyFont="1" applyFill="1" applyBorder="1" applyAlignment="1">
      <alignment horizontal="left" vertical="top" wrapText="1"/>
    </xf>
    <xf numFmtId="0" fontId="9" fillId="4" borderId="0" xfId="0" applyNumberFormat="1" applyFont="1" applyFill="1" applyBorder="1" applyAlignment="1">
      <alignment horizontal="left" vertical="top" wrapText="1"/>
    </xf>
    <xf numFmtId="0" fontId="9" fillId="4" borderId="1" xfId="0" applyNumberFormat="1" applyFont="1" applyFill="1" applyBorder="1" applyAlignment="1">
      <alignment horizontal="left" vertical="top" wrapText="1"/>
    </xf>
    <xf numFmtId="0" fontId="8" fillId="0" borderId="0" xfId="0" applyNumberFormat="1" applyFont="1" applyBorder="1" applyAlignment="1">
      <alignment horizontal="left" vertical="top" wrapText="1"/>
    </xf>
    <xf numFmtId="0" fontId="10" fillId="0" borderId="0" xfId="0" applyNumberFormat="1" applyFont="1" applyAlignment="1">
      <alignment horizontal="left" vertical="top" wrapText="1"/>
    </xf>
    <xf numFmtId="0" fontId="4" fillId="4" borderId="1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right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Alignment="1">
      <alignment vertical="top" wrapText="1"/>
    </xf>
    <xf numFmtId="0" fontId="4" fillId="0" borderId="11" xfId="0" applyNumberFormat="1" applyFont="1" applyFill="1" applyBorder="1" applyAlignment="1">
      <alignment horizontal="left" vertical="center" wrapText="1"/>
    </xf>
    <xf numFmtId="0" fontId="4" fillId="0" borderId="11" xfId="0" applyNumberFormat="1" applyFont="1" applyFill="1" applyBorder="1" applyAlignment="1">
      <alignment vertical="center" wrapText="1"/>
    </xf>
    <xf numFmtId="15" fontId="4" fillId="8" borderId="4" xfId="0" applyNumberFormat="1" applyFont="1" applyFill="1" applyBorder="1" applyAlignment="1">
      <alignment horizontal="center" vertical="center" wrapText="1"/>
    </xf>
    <xf numFmtId="0" fontId="13" fillId="0" borderId="11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8" borderId="1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right" vertical="center" wrapText="1"/>
    </xf>
    <xf numFmtId="0" fontId="4" fillId="3" borderId="11" xfId="0" applyNumberFormat="1" applyFont="1" applyFill="1" applyBorder="1" applyAlignment="1">
      <alignment horizontal="center" vertical="center" wrapText="1"/>
    </xf>
    <xf numFmtId="0" fontId="4" fillId="7" borderId="11" xfId="0" applyNumberFormat="1" applyFont="1" applyFill="1" applyBorder="1" applyAlignment="1">
      <alignment horizontal="center" vertical="center" wrapText="1"/>
    </xf>
    <xf numFmtId="0" fontId="4" fillId="7" borderId="11" xfId="0" applyNumberFormat="1" applyFont="1" applyFill="1" applyBorder="1" applyAlignment="1">
      <alignment horizontal="left" vertical="center" wrapText="1"/>
    </xf>
    <xf numFmtId="0" fontId="4" fillId="7" borderId="6" xfId="0" applyNumberFormat="1" applyFont="1" applyFill="1" applyBorder="1" applyAlignment="1">
      <alignment horizontal="left" vertical="center" wrapText="1"/>
    </xf>
    <xf numFmtId="0" fontId="4" fillId="7" borderId="12" xfId="0" applyNumberFormat="1" applyFont="1" applyFill="1" applyBorder="1" applyAlignment="1">
      <alignment horizontal="left" vertical="center" wrapText="1"/>
    </xf>
    <xf numFmtId="0" fontId="4" fillId="0" borderId="6" xfId="0" applyNumberFormat="1" applyFont="1" applyFill="1" applyBorder="1" applyAlignment="1">
      <alignment horizontal="right" vertical="center" wrapText="1"/>
    </xf>
    <xf numFmtId="0" fontId="4" fillId="0" borderId="12" xfId="0" applyNumberFormat="1" applyFont="1" applyFill="1" applyBorder="1" applyAlignment="1">
      <alignment horizontal="right" vertical="center" wrapText="1"/>
    </xf>
    <xf numFmtId="0" fontId="4" fillId="0" borderId="11" xfId="0" applyNumberFormat="1" applyFont="1" applyFill="1" applyBorder="1" applyAlignment="1">
      <alignment horizontal="left" vertical="center" wrapText="1"/>
    </xf>
    <xf numFmtId="0" fontId="4" fillId="0" borderId="6" xfId="0" applyNumberFormat="1" applyFont="1" applyFill="1" applyBorder="1" applyAlignment="1">
      <alignment horizontal="left" vertical="center" wrapText="1"/>
    </xf>
    <xf numFmtId="0" fontId="4" fillId="0" borderId="12" xfId="0" applyNumberFormat="1" applyFont="1" applyFill="1" applyBorder="1" applyAlignment="1">
      <alignment horizontal="left" vertical="center" wrapText="1"/>
    </xf>
    <xf numFmtId="0" fontId="4" fillId="8" borderId="11" xfId="0" applyNumberFormat="1" applyFont="1" applyFill="1" applyBorder="1" applyAlignment="1">
      <alignment horizontal="left" vertical="center" wrapText="1"/>
    </xf>
    <xf numFmtId="0" fontId="4" fillId="8" borderId="6" xfId="0" applyNumberFormat="1" applyFont="1" applyFill="1" applyBorder="1" applyAlignment="1">
      <alignment horizontal="left" vertical="center" wrapText="1"/>
    </xf>
    <xf numFmtId="0" fontId="4" fillId="8" borderId="12" xfId="0" applyNumberFormat="1" applyFont="1" applyFill="1" applyBorder="1" applyAlignment="1">
      <alignment horizontal="left" vertical="center" wrapText="1"/>
    </xf>
    <xf numFmtId="0" fontId="4" fillId="0" borderId="8" xfId="0" applyNumberFormat="1" applyFont="1" applyFill="1" applyBorder="1" applyAlignment="1">
      <alignment horizontal="right" vertical="center" wrapText="1"/>
    </xf>
    <xf numFmtId="0" fontId="4" fillId="0" borderId="2" xfId="0" applyNumberFormat="1" applyFont="1" applyFill="1" applyBorder="1" applyAlignment="1">
      <alignment horizontal="right" vertical="center" wrapText="1"/>
    </xf>
    <xf numFmtId="0" fontId="4" fillId="0" borderId="14" xfId="0" applyNumberFormat="1" applyFont="1" applyFill="1" applyBorder="1" applyAlignment="1">
      <alignment horizontal="left" vertical="center" wrapText="1"/>
    </xf>
    <xf numFmtId="0" fontId="4" fillId="0" borderId="8" xfId="0" applyNumberFormat="1" applyFont="1" applyFill="1" applyBorder="1" applyAlignment="1">
      <alignment horizontal="left" vertical="center" wrapText="1"/>
    </xf>
    <xf numFmtId="0" fontId="4" fillId="3" borderId="14" xfId="0" applyNumberFormat="1" applyFont="1" applyFill="1" applyBorder="1" applyAlignment="1">
      <alignment horizontal="left" vertical="center" wrapText="1"/>
    </xf>
    <xf numFmtId="0" fontId="4" fillId="3" borderId="8" xfId="0" applyNumberFormat="1" applyFont="1" applyFill="1" applyBorder="1" applyAlignment="1">
      <alignment horizontal="left" vertical="center" wrapText="1"/>
    </xf>
    <xf numFmtId="0" fontId="4" fillId="3" borderId="11" xfId="0" applyNumberFormat="1" applyFont="1" applyFill="1" applyBorder="1" applyAlignment="1">
      <alignment horizontal="left" vertical="center" wrapText="1"/>
    </xf>
    <xf numFmtId="0" fontId="4" fillId="3" borderId="6" xfId="0" applyNumberFormat="1" applyFont="1" applyFill="1" applyBorder="1" applyAlignment="1">
      <alignment horizontal="left" vertical="center" wrapText="1"/>
    </xf>
    <xf numFmtId="0" fontId="4" fillId="0" borderId="13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4" fillId="0" borderId="3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4" fillId="0" borderId="7" xfId="0" applyNumberFormat="1" applyFont="1" applyFill="1" applyBorder="1" applyAlignment="1">
      <alignment horizontal="left" vertical="center" wrapText="1"/>
    </xf>
    <xf numFmtId="0" fontId="4" fillId="8" borderId="13" xfId="0" applyNumberFormat="1" applyFont="1" applyFill="1" applyBorder="1" applyAlignment="1">
      <alignment horizontal="left" vertical="center" wrapText="1"/>
    </xf>
    <xf numFmtId="0" fontId="4" fillId="8" borderId="0" xfId="0" applyNumberFormat="1" applyFont="1" applyFill="1" applyBorder="1" applyAlignment="1">
      <alignment horizontal="left" vertical="center" wrapText="1"/>
    </xf>
    <xf numFmtId="0" fontId="4" fillId="8" borderId="3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Alignment="1">
      <alignment horizontal="left" wrapText="1"/>
    </xf>
    <xf numFmtId="0" fontId="3" fillId="3" borderId="0" xfId="0" applyNumberFormat="1" applyFont="1" applyFill="1" applyBorder="1" applyAlignment="1">
      <alignment horizontal="left" vertical="center" wrapText="1"/>
    </xf>
    <xf numFmtId="0" fontId="4" fillId="0" borderId="4" xfId="0" applyNumberFormat="1" applyFont="1" applyFill="1" applyBorder="1" applyAlignment="1">
      <alignment horizontal="right" vertical="center" wrapText="1"/>
    </xf>
    <xf numFmtId="0" fontId="11" fillId="9" borderId="4" xfId="0" applyNumberFormat="1" applyFont="1" applyFill="1" applyBorder="1" applyAlignment="1">
      <alignment horizontal="center" vertical="center" wrapText="1"/>
    </xf>
    <xf numFmtId="0" fontId="12" fillId="9" borderId="4" xfId="0" applyFont="1" applyFill="1" applyBorder="1" applyAlignment="1"/>
    <xf numFmtId="49" fontId="7" fillId="0" borderId="0" xfId="0" applyNumberFormat="1" applyFont="1" applyAlignment="1">
      <alignment horizontal="right" vertical="center" wrapText="1"/>
    </xf>
    <xf numFmtId="0" fontId="7" fillId="0" borderId="0" xfId="0" applyNumberFormat="1" applyFont="1" applyAlignment="1">
      <alignment horizontal="left" vertical="center" wrapText="1"/>
    </xf>
    <xf numFmtId="0" fontId="4" fillId="10" borderId="4" xfId="0" applyNumberFormat="1" applyFont="1" applyFill="1" applyBorder="1" applyAlignment="1">
      <alignment horizontal="center" vertical="center" wrapText="1"/>
    </xf>
    <xf numFmtId="0" fontId="3" fillId="7" borderId="0" xfId="0" applyNumberFormat="1" applyFont="1" applyFill="1" applyBorder="1" applyAlignment="1">
      <alignment horizontal="center" vertical="center" wrapText="1"/>
    </xf>
    <xf numFmtId="0" fontId="3" fillId="4" borderId="0" xfId="0" applyNumberFormat="1" applyFont="1" applyFill="1" applyBorder="1" applyAlignment="1">
      <alignment horizontal="center" vertical="center" wrapText="1"/>
    </xf>
    <xf numFmtId="0" fontId="3" fillId="5" borderId="0" xfId="0" applyNumberFormat="1" applyFont="1" applyFill="1" applyBorder="1" applyAlignment="1">
      <alignment horizontal="center" vertical="center" wrapText="1"/>
    </xf>
    <xf numFmtId="0" fontId="4" fillId="6" borderId="0" xfId="0" applyNumberFormat="1" applyFont="1" applyFill="1" applyBorder="1" applyAlignment="1">
      <alignment horizontal="center" wrapText="1"/>
    </xf>
    <xf numFmtId="0" fontId="4" fillId="0" borderId="2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Alignment="1">
      <alignment horizontal="left" vertical="center" wrapText="1"/>
    </xf>
    <xf numFmtId="0" fontId="4" fillId="8" borderId="10" xfId="0" applyNumberFormat="1" applyFont="1" applyFill="1" applyBorder="1" applyAlignment="1">
      <alignment horizontal="left" vertical="center" wrapText="1"/>
    </xf>
    <xf numFmtId="0" fontId="4" fillId="8" borderId="1" xfId="0" applyNumberFormat="1" applyFont="1" applyFill="1" applyBorder="1" applyAlignment="1">
      <alignment horizontal="left" vertical="center" wrapText="1"/>
    </xf>
    <xf numFmtId="0" fontId="4" fillId="8" borderId="7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right" vertical="center" wrapText="1"/>
    </xf>
    <xf numFmtId="0" fontId="4" fillId="8" borderId="14" xfId="0" applyNumberFormat="1" applyFont="1" applyFill="1" applyBorder="1" applyAlignment="1">
      <alignment horizontal="left" vertical="center" wrapText="1"/>
    </xf>
    <xf numFmtId="0" fontId="4" fillId="8" borderId="8" xfId="0" applyNumberFormat="1" applyFont="1" applyFill="1" applyBorder="1" applyAlignment="1">
      <alignment horizontal="left" vertical="center" wrapText="1"/>
    </xf>
    <xf numFmtId="0" fontId="4" fillId="0" borderId="23" xfId="0" applyNumberFormat="1" applyFont="1" applyFill="1" applyBorder="1" applyAlignment="1">
      <alignment horizontal="left" vertical="center" wrapText="1"/>
    </xf>
    <xf numFmtId="0" fontId="4" fillId="0" borderId="24" xfId="0" applyNumberFormat="1" applyFont="1" applyFill="1" applyBorder="1" applyAlignment="1">
      <alignment horizontal="left" vertical="center" wrapText="1"/>
    </xf>
    <xf numFmtId="0" fontId="4" fillId="7" borderId="13" xfId="0" applyNumberFormat="1" applyFont="1" applyFill="1" applyBorder="1" applyAlignment="1">
      <alignment horizontal="left" vertical="center" wrapText="1"/>
    </xf>
    <xf numFmtId="0" fontId="4" fillId="7" borderId="0" xfId="0" applyNumberFormat="1" applyFont="1" applyFill="1" applyBorder="1" applyAlignment="1">
      <alignment horizontal="left" vertical="center" wrapText="1"/>
    </xf>
    <xf numFmtId="0" fontId="4" fillId="0" borderId="7" xfId="0" applyNumberFormat="1" applyFont="1" applyFill="1" applyBorder="1" applyAlignment="1">
      <alignment horizontal="right" vertical="center" wrapText="1"/>
    </xf>
    <xf numFmtId="0" fontId="4" fillId="3" borderId="3" xfId="0" applyNumberFormat="1" applyFont="1" applyFill="1" applyBorder="1" applyAlignment="1">
      <alignment horizontal="left" vertical="center" wrapText="1"/>
    </xf>
    <xf numFmtId="0" fontId="4" fillId="3" borderId="3" xfId="0" applyNumberFormat="1" applyFont="1" applyFill="1" applyBorder="1" applyAlignment="1">
      <alignment horizontal="center" vertical="center" wrapText="1"/>
    </xf>
    <xf numFmtId="0" fontId="4" fillId="8" borderId="2" xfId="0" applyNumberFormat="1" applyFont="1" applyFill="1" applyBorder="1" applyAlignment="1">
      <alignment horizontal="left" vertical="center" wrapText="1"/>
    </xf>
    <xf numFmtId="0" fontId="15" fillId="6" borderId="15" xfId="1" applyNumberFormat="1" applyFont="1" applyFill="1" applyBorder="1" applyAlignment="1" applyProtection="1">
      <alignment horizontal="center" vertical="center" wrapText="1"/>
    </xf>
    <xf numFmtId="0" fontId="15" fillId="6" borderId="16" xfId="1" applyNumberFormat="1" applyFont="1" applyFill="1" applyBorder="1" applyAlignment="1" applyProtection="1">
      <alignment horizontal="center" vertical="center" wrapText="1"/>
    </xf>
    <xf numFmtId="0" fontId="15" fillId="6" borderId="17" xfId="1" applyNumberFormat="1" applyFont="1" applyFill="1" applyBorder="1" applyAlignment="1" applyProtection="1">
      <alignment horizontal="center" vertical="center" wrapText="1"/>
    </xf>
    <xf numFmtId="0" fontId="15" fillId="6" borderId="18" xfId="1" applyNumberFormat="1" applyFont="1" applyFill="1" applyBorder="1" applyAlignment="1" applyProtection="1">
      <alignment horizontal="center" vertical="center" wrapText="1"/>
    </xf>
    <xf numFmtId="0" fontId="15" fillId="6" borderId="19" xfId="1" applyNumberFormat="1" applyFont="1" applyFill="1" applyBorder="1" applyAlignment="1" applyProtection="1">
      <alignment horizontal="center" vertical="center" wrapText="1"/>
    </xf>
    <xf numFmtId="0" fontId="15" fillId="6" borderId="20" xfId="1" applyNumberFormat="1" applyFont="1" applyFill="1" applyBorder="1" applyAlignment="1" applyProtection="1">
      <alignment horizontal="center" vertical="center" wrapText="1"/>
    </xf>
    <xf numFmtId="0" fontId="15" fillId="6" borderId="21" xfId="1" applyNumberFormat="1" applyFont="1" applyFill="1" applyBorder="1" applyAlignment="1" applyProtection="1">
      <alignment horizontal="center" vertical="center" wrapText="1"/>
    </xf>
    <xf numFmtId="0" fontId="15" fillId="6" borderId="0" xfId="1" applyNumberFormat="1" applyFont="1" applyFill="1" applyBorder="1" applyAlignment="1" applyProtection="1">
      <alignment horizontal="center" vertical="center" wrapText="1"/>
    </xf>
    <xf numFmtId="0" fontId="15" fillId="6" borderId="22" xfId="1" applyNumberFormat="1" applyFont="1" applyFill="1" applyBorder="1" applyAlignment="1" applyProtection="1">
      <alignment horizontal="center" vertical="center" wrapText="1"/>
    </xf>
    <xf numFmtId="0" fontId="6" fillId="3" borderId="3" xfId="0" applyNumberFormat="1" applyFont="1" applyFill="1" applyBorder="1" applyAlignment="1">
      <alignment horizontal="left" vertical="center" wrapText="1"/>
    </xf>
    <xf numFmtId="0" fontId="11" fillId="9" borderId="25" xfId="0" applyNumberFormat="1" applyFont="1" applyFill="1" applyBorder="1" applyAlignment="1">
      <alignment horizontal="center" vertical="center" wrapText="1"/>
    </xf>
    <xf numFmtId="0" fontId="4" fillId="6" borderId="26" xfId="0" applyNumberFormat="1" applyFont="1" applyFill="1" applyBorder="1" applyAlignment="1">
      <alignment horizontal="left" vertical="center" wrapText="1"/>
    </xf>
    <xf numFmtId="0" fontId="4" fillId="6" borderId="27" xfId="0" applyNumberFormat="1" applyFont="1" applyFill="1" applyBorder="1" applyAlignment="1">
      <alignment horizontal="left" vertical="center" wrapText="1"/>
    </xf>
    <xf numFmtId="0" fontId="4" fillId="6" borderId="28" xfId="0" applyNumberFormat="1" applyFont="1" applyFill="1" applyBorder="1" applyAlignment="1">
      <alignment horizontal="left"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6B6B6B"/>
      <rgbColor rgb="00FFFFFF"/>
      <rgbColor rgb="00676767"/>
      <rgbColor rgb="00666666"/>
      <rgbColor rgb="00343434"/>
      <rgbColor rgb="003B3B3B"/>
      <rgbColor rgb="00EEEEEE"/>
      <rgbColor rgb="00DEDEDE"/>
      <rgbColor rgb="0030303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lucas-humbert-aem.fr/site/wp-content/uploads/2018/12/PDF-programme-lacs-cascades1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www.lucas-humbert-aem.fr/site/wp-content/uploads/2018/12/PDF-programme-lacs-cascades1.pdf" TargetMode="External"/><Relationship Id="rId7" Type="http://schemas.openxmlformats.org/officeDocument/2006/relationships/hyperlink" Target="http://www.lucas-humbert-aem.fr/site/treks-dans-les-alpes-2/trek-dans-le-chablais/" TargetMode="External"/><Relationship Id="rId12" Type="http://schemas.openxmlformats.org/officeDocument/2006/relationships/hyperlink" Target="http://www.lucas-humbert-aem.fr/site/preparation-probatoire/" TargetMode="External"/><Relationship Id="rId2" Type="http://schemas.openxmlformats.org/officeDocument/2006/relationships/hyperlink" Target="http://www.lucas-humbert-aem.fr/site/preparation-probatoire/" TargetMode="External"/><Relationship Id="rId1" Type="http://schemas.openxmlformats.org/officeDocument/2006/relationships/hyperlink" Target="http://www.lucas-humbert-aem.fr/site/wp-content/uploads/2013/12/PDF-Trek-d%C3%A9couverte-des-hautes-combes-du-Jura.pdf" TargetMode="External"/><Relationship Id="rId6" Type="http://schemas.openxmlformats.org/officeDocument/2006/relationships/hyperlink" Target="http://www.lucas-humbert-aem.fr/site/treks-dans-les-alpes-2/trek-dans-les-cerces/" TargetMode="External"/><Relationship Id="rId11" Type="http://schemas.openxmlformats.org/officeDocument/2006/relationships/hyperlink" Target="http://www.lucas-humbert-aem.fr/site/treks-au-maroc-2/l-echappee-marocaine/" TargetMode="External"/><Relationship Id="rId5" Type="http://schemas.openxmlformats.org/officeDocument/2006/relationships/hyperlink" Target="http://www.lucas-humbert-aem.fr/site/wp-content/uploads/2020/04/PDF-programme-couleurs-Jura-.pdf" TargetMode="External"/><Relationship Id="rId10" Type="http://schemas.openxmlformats.org/officeDocument/2006/relationships/hyperlink" Target="http://www.lucas-humbert-aem.fr/site/wp-content/uploads/2013/12/PDF-Lint%C3%A9grale-de-la-haute-cha%C3%AEne-du-Jura.pdf" TargetMode="External"/><Relationship Id="rId4" Type="http://schemas.openxmlformats.org/officeDocument/2006/relationships/hyperlink" Target="http://www.lucas-humbert-aem.fr/site/wp-content/uploads/2020/03/PDF-s%C3%A9jour-bien-%C3%AAtre-CCD.pdf" TargetMode="External"/><Relationship Id="rId9" Type="http://schemas.openxmlformats.org/officeDocument/2006/relationships/hyperlink" Target="http://www.lucas-humbert-aem.fr/site/wp-content/uploads/2020/03/PDF-s%C3%A9jour-bien-%C3%AAtre-CC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42"/>
  <sheetViews>
    <sheetView showGridLines="0" tabSelected="1" topLeftCell="A10" zoomScale="140" zoomScaleNormal="140" workbookViewId="0">
      <selection activeCell="AH31" sqref="AH31"/>
    </sheetView>
  </sheetViews>
  <sheetFormatPr baseColWidth="10" defaultColWidth="10.25" defaultRowHeight="20.100000000000001" customHeight="1"/>
  <cols>
    <col min="1" max="1" width="2.125" style="1" customWidth="1"/>
    <col min="2" max="2" width="1.75" style="1" customWidth="1"/>
    <col min="3" max="3" width="11.125" style="1" customWidth="1"/>
    <col min="4" max="4" width="2.375" style="1" customWidth="1"/>
    <col min="5" max="7" width="0.625" style="1" customWidth="1"/>
    <col min="8" max="8" width="0.5" style="1" customWidth="1"/>
    <col min="9" max="9" width="2.125" style="1" customWidth="1"/>
    <col min="10" max="10" width="1.75" style="1" customWidth="1"/>
    <col min="11" max="11" width="11.125" style="1" customWidth="1"/>
    <col min="12" max="12" width="2.375" style="1" customWidth="1"/>
    <col min="13" max="15" width="0.625" style="1" customWidth="1"/>
    <col min="16" max="16" width="0.5" style="1" customWidth="1"/>
    <col min="17" max="17" width="2.125" style="1" customWidth="1"/>
    <col min="18" max="18" width="1.75" style="1" customWidth="1"/>
    <col min="19" max="19" width="11.5" style="1" customWidth="1"/>
    <col min="20" max="20" width="2" style="1" customWidth="1"/>
    <col min="21" max="23" width="0.625" style="1" customWidth="1"/>
    <col min="24" max="24" width="0.5" style="1" customWidth="1"/>
    <col min="25" max="25" width="2.125" style="1" customWidth="1"/>
    <col min="26" max="26" width="1.75" style="1" customWidth="1"/>
    <col min="27" max="27" width="11.375" style="1" customWidth="1"/>
    <col min="28" max="28" width="2.125" style="1" customWidth="1"/>
    <col min="29" max="31" width="0.625" style="1" customWidth="1"/>
    <col min="32" max="32" width="0.5" style="1" customWidth="1"/>
    <col min="33" max="33" width="2.125" style="1" customWidth="1"/>
    <col min="34" max="34" width="1.75" style="1" customWidth="1"/>
    <col min="35" max="35" width="11.5" style="1" customWidth="1"/>
    <col min="36" max="36" width="2" style="1" customWidth="1"/>
    <col min="37" max="39" width="0.625" style="1" customWidth="1"/>
    <col min="40" max="40" width="0.5" style="1" customWidth="1"/>
    <col min="41" max="41" width="2.125" style="1" customWidth="1"/>
    <col min="42" max="42" width="1.75" style="1" customWidth="1"/>
    <col min="43" max="43" width="11.375" style="1" customWidth="1"/>
    <col min="44" max="44" width="2.125" style="1" customWidth="1"/>
    <col min="45" max="47" width="0.625" style="1" customWidth="1"/>
    <col min="48" max="16384" width="10.25" style="1"/>
  </cols>
  <sheetData>
    <row r="1" spans="1:48" ht="9" customHeight="1">
      <c r="A1" s="74" t="s">
        <v>26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20"/>
      <c r="AB1" s="19"/>
      <c r="AC1" s="19"/>
      <c r="AD1" s="19"/>
      <c r="AE1" s="19"/>
      <c r="AF1" s="19"/>
      <c r="AG1" s="19"/>
      <c r="AH1" s="19"/>
      <c r="AI1" s="19"/>
      <c r="AJ1" s="82"/>
      <c r="AK1" s="82"/>
      <c r="AL1" s="82"/>
      <c r="AM1" s="82"/>
      <c r="AN1" s="3"/>
      <c r="AO1" s="73" t="s">
        <v>6</v>
      </c>
      <c r="AP1" s="73"/>
      <c r="AQ1" s="73"/>
      <c r="AR1" s="73"/>
      <c r="AS1" s="73"/>
      <c r="AT1" s="73"/>
      <c r="AU1" s="73"/>
    </row>
    <row r="2" spans="1:48" ht="2.25" customHeigh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20"/>
      <c r="AB2" s="19"/>
      <c r="AC2" s="19"/>
      <c r="AD2" s="19"/>
      <c r="AE2" s="19"/>
      <c r="AF2" s="19"/>
      <c r="AG2" s="19"/>
      <c r="AH2" s="19"/>
      <c r="AI2" s="19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</row>
    <row r="3" spans="1:48" ht="9" customHeight="1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20"/>
      <c r="AB3" s="19"/>
      <c r="AC3" s="19"/>
      <c r="AD3" s="19"/>
      <c r="AE3" s="19"/>
      <c r="AF3" s="19"/>
      <c r="AG3" s="19"/>
      <c r="AH3" s="19"/>
      <c r="AI3" s="19"/>
      <c r="AJ3" s="83"/>
      <c r="AK3" s="83"/>
      <c r="AL3" s="83"/>
      <c r="AM3" s="83"/>
      <c r="AN3" s="3"/>
      <c r="AO3" s="73" t="s">
        <v>7</v>
      </c>
      <c r="AP3" s="73"/>
      <c r="AQ3" s="73"/>
      <c r="AR3" s="73"/>
      <c r="AS3" s="73"/>
      <c r="AT3" s="73"/>
      <c r="AU3" s="73"/>
    </row>
    <row r="4" spans="1:48" ht="2.25" customHeight="1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20"/>
      <c r="AB4" s="19"/>
      <c r="AC4" s="19"/>
      <c r="AD4" s="19"/>
      <c r="AE4" s="19"/>
      <c r="AF4" s="19"/>
      <c r="AG4" s="19"/>
      <c r="AH4" s="19"/>
      <c r="AI4" s="19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</row>
    <row r="5" spans="1:48" ht="9" customHeight="1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20"/>
      <c r="AB5" s="81"/>
      <c r="AC5" s="81"/>
      <c r="AD5" s="81"/>
      <c r="AE5" s="81"/>
      <c r="AF5" s="19"/>
      <c r="AG5" s="73" t="s">
        <v>9</v>
      </c>
      <c r="AH5" s="73"/>
      <c r="AI5" s="73"/>
      <c r="AJ5" s="84"/>
      <c r="AK5" s="84"/>
      <c r="AL5" s="84"/>
      <c r="AM5" s="84"/>
      <c r="AN5" s="3"/>
      <c r="AO5" s="73" t="s">
        <v>8</v>
      </c>
      <c r="AP5" s="73"/>
      <c r="AQ5" s="73"/>
      <c r="AR5" s="73"/>
      <c r="AS5" s="73"/>
      <c r="AT5" s="73"/>
      <c r="AU5" s="73"/>
    </row>
    <row r="6" spans="1:48" ht="3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8" ht="16.5" customHeight="1" thickBot="1">
      <c r="A7" s="76" t="s">
        <v>10</v>
      </c>
      <c r="B7" s="76"/>
      <c r="C7" s="76"/>
      <c r="D7" s="76"/>
      <c r="E7" s="76"/>
      <c r="F7" s="76"/>
      <c r="G7" s="76"/>
      <c r="H7" s="12"/>
      <c r="I7" s="76" t="s">
        <v>11</v>
      </c>
      <c r="J7" s="76"/>
      <c r="K7" s="76"/>
      <c r="L7" s="76"/>
      <c r="M7" s="76"/>
      <c r="N7" s="76"/>
      <c r="O7" s="76"/>
      <c r="P7" s="12"/>
      <c r="Q7" s="76" t="s">
        <v>12</v>
      </c>
      <c r="R7" s="76"/>
      <c r="S7" s="76"/>
      <c r="T7" s="76"/>
      <c r="U7" s="76"/>
      <c r="V7" s="76"/>
      <c r="W7" s="76"/>
      <c r="X7" s="12"/>
      <c r="Y7" s="76" t="s">
        <v>13</v>
      </c>
      <c r="Z7" s="76"/>
      <c r="AA7" s="76"/>
      <c r="AB7" s="76"/>
      <c r="AC7" s="76"/>
      <c r="AD7" s="76"/>
      <c r="AE7" s="76"/>
      <c r="AF7" s="12"/>
      <c r="AG7" s="76" t="s">
        <v>14</v>
      </c>
      <c r="AH7" s="76"/>
      <c r="AI7" s="111"/>
      <c r="AJ7" s="111"/>
      <c r="AK7" s="111"/>
      <c r="AL7" s="111"/>
      <c r="AM7" s="111"/>
      <c r="AN7" s="12"/>
      <c r="AO7" s="76" t="s">
        <v>15</v>
      </c>
      <c r="AP7" s="77"/>
      <c r="AQ7" s="77"/>
      <c r="AR7" s="77"/>
      <c r="AS7" s="77"/>
      <c r="AT7" s="77"/>
      <c r="AU7" s="77"/>
      <c r="AV7" s="2"/>
    </row>
    <row r="8" spans="1:48" ht="15" customHeight="1" thickBot="1">
      <c r="A8" s="24">
        <v>1</v>
      </c>
      <c r="B8" s="32" t="s">
        <v>2</v>
      </c>
      <c r="C8" s="33"/>
      <c r="D8" s="48"/>
      <c r="E8" s="48"/>
      <c r="F8" s="48"/>
      <c r="G8" s="49"/>
      <c r="H8" s="14"/>
      <c r="I8" s="9">
        <v>1</v>
      </c>
      <c r="J8" s="38" t="s">
        <v>5</v>
      </c>
      <c r="K8" s="91"/>
      <c r="L8" s="92"/>
      <c r="M8" s="4"/>
      <c r="N8" s="5"/>
      <c r="O8" s="8"/>
      <c r="P8" s="14"/>
      <c r="Q8" s="9">
        <v>1</v>
      </c>
      <c r="R8" s="18" t="s">
        <v>2</v>
      </c>
      <c r="S8" s="50"/>
      <c r="T8" s="51"/>
      <c r="U8" s="51"/>
      <c r="V8" s="51"/>
      <c r="W8" s="52"/>
      <c r="X8" s="14"/>
      <c r="Y8" s="9">
        <v>1</v>
      </c>
      <c r="Z8" s="18" t="s">
        <v>0</v>
      </c>
      <c r="AA8" s="50"/>
      <c r="AB8" s="51"/>
      <c r="AC8" s="51"/>
      <c r="AD8" s="51"/>
      <c r="AE8" s="52"/>
      <c r="AF8" s="14"/>
      <c r="AG8" s="9">
        <v>1</v>
      </c>
      <c r="AH8" s="44" t="s">
        <v>1</v>
      </c>
      <c r="AI8" s="112"/>
      <c r="AJ8" s="113"/>
      <c r="AK8" s="113"/>
      <c r="AL8" s="113"/>
      <c r="AM8" s="114"/>
      <c r="AN8" s="110"/>
      <c r="AO8" s="9">
        <v>1</v>
      </c>
      <c r="AP8" s="18" t="s">
        <v>2</v>
      </c>
      <c r="AQ8" s="50"/>
      <c r="AR8" s="51"/>
      <c r="AS8" s="51"/>
      <c r="AT8" s="51"/>
      <c r="AU8" s="52"/>
    </row>
    <row r="9" spans="1:48" ht="15" customHeight="1">
      <c r="A9" s="9">
        <v>2</v>
      </c>
      <c r="B9" s="18" t="s">
        <v>0</v>
      </c>
      <c r="C9" s="50"/>
      <c r="D9" s="51"/>
      <c r="E9" s="51"/>
      <c r="F9" s="51"/>
      <c r="G9" s="52"/>
      <c r="H9" s="13"/>
      <c r="I9" s="9">
        <v>2</v>
      </c>
      <c r="J9" s="41" t="s">
        <v>1</v>
      </c>
      <c r="K9" s="101" t="s">
        <v>31</v>
      </c>
      <c r="L9" s="102"/>
      <c r="M9" s="4"/>
      <c r="N9" s="5"/>
      <c r="O9" s="8"/>
      <c r="P9" s="13"/>
      <c r="Q9" s="9">
        <v>2</v>
      </c>
      <c r="R9" s="18" t="s">
        <v>2</v>
      </c>
      <c r="S9" s="50"/>
      <c r="T9" s="51"/>
      <c r="U9" s="51"/>
      <c r="V9" s="51"/>
      <c r="W9" s="52"/>
      <c r="X9" s="13"/>
      <c r="Y9" s="9">
        <v>2</v>
      </c>
      <c r="Z9" s="18" t="s">
        <v>3</v>
      </c>
      <c r="AA9" s="50"/>
      <c r="AB9" s="51"/>
      <c r="AC9" s="51"/>
      <c r="AD9" s="51"/>
      <c r="AE9" s="52"/>
      <c r="AF9" s="13"/>
      <c r="AG9" s="9">
        <v>2</v>
      </c>
      <c r="AH9" s="18" t="s">
        <v>4</v>
      </c>
      <c r="AI9" s="40"/>
      <c r="AJ9" s="90">
        <v>45</v>
      </c>
      <c r="AK9" s="90"/>
      <c r="AL9" s="90"/>
      <c r="AM9" s="97"/>
      <c r="AN9" s="13"/>
      <c r="AO9" s="9">
        <v>2</v>
      </c>
      <c r="AP9" s="18" t="s">
        <v>2</v>
      </c>
      <c r="AQ9" s="50"/>
      <c r="AR9" s="51"/>
      <c r="AS9" s="51"/>
      <c r="AT9" s="51"/>
      <c r="AU9" s="52"/>
    </row>
    <row r="10" spans="1:48" ht="15" customHeight="1" thickBot="1">
      <c r="A10" s="9">
        <v>3</v>
      </c>
      <c r="B10" s="18" t="s">
        <v>3</v>
      </c>
      <c r="C10" s="58"/>
      <c r="D10" s="59"/>
      <c r="E10" s="51"/>
      <c r="F10" s="51"/>
      <c r="G10" s="52"/>
      <c r="H10" s="13"/>
      <c r="I10" s="9">
        <v>3</v>
      </c>
      <c r="J10" s="34" t="s">
        <v>4</v>
      </c>
      <c r="K10" s="103"/>
      <c r="L10" s="104"/>
      <c r="M10" s="4"/>
      <c r="N10" s="5"/>
      <c r="O10" s="8"/>
      <c r="P10" s="13"/>
      <c r="Q10" s="9">
        <v>3</v>
      </c>
      <c r="R10" s="18" t="s">
        <v>0</v>
      </c>
      <c r="S10" s="50"/>
      <c r="T10" s="51"/>
      <c r="U10" s="51"/>
      <c r="V10" s="51"/>
      <c r="W10" s="52"/>
      <c r="X10" s="13"/>
      <c r="Y10" s="9">
        <v>3</v>
      </c>
      <c r="Z10" s="11" t="s">
        <v>5</v>
      </c>
      <c r="AA10" s="53"/>
      <c r="AB10" s="54"/>
      <c r="AC10" s="54"/>
      <c r="AD10" s="54"/>
      <c r="AE10" s="55"/>
      <c r="AF10" s="13"/>
      <c r="AG10" s="9">
        <v>3</v>
      </c>
      <c r="AH10" s="18" t="s">
        <v>2</v>
      </c>
      <c r="AI10" s="50"/>
      <c r="AJ10" s="51"/>
      <c r="AK10" s="51"/>
      <c r="AL10" s="51"/>
      <c r="AM10" s="52"/>
      <c r="AN10" s="13"/>
      <c r="AO10" s="9">
        <v>3</v>
      </c>
      <c r="AP10" s="18" t="s">
        <v>0</v>
      </c>
      <c r="AQ10" s="50"/>
      <c r="AR10" s="51"/>
      <c r="AS10" s="51"/>
      <c r="AT10" s="51"/>
      <c r="AU10" s="52"/>
    </row>
    <row r="11" spans="1:48" ht="15" customHeight="1">
      <c r="A11" s="9">
        <v>4</v>
      </c>
      <c r="B11" s="41" t="s">
        <v>5</v>
      </c>
      <c r="C11" s="101" t="s">
        <v>27</v>
      </c>
      <c r="D11" s="102"/>
      <c r="E11" s="25"/>
      <c r="F11" s="22"/>
      <c r="G11" s="7"/>
      <c r="H11" s="14"/>
      <c r="I11" s="9">
        <v>4</v>
      </c>
      <c r="J11" s="34" t="s">
        <v>2</v>
      </c>
      <c r="K11" s="103"/>
      <c r="L11" s="104"/>
      <c r="M11" s="4"/>
      <c r="N11" s="5"/>
      <c r="O11" s="8"/>
      <c r="P11" s="14"/>
      <c r="Q11" s="9">
        <v>4</v>
      </c>
      <c r="R11" s="18" t="s">
        <v>3</v>
      </c>
      <c r="S11" s="50"/>
      <c r="T11" s="51"/>
      <c r="U11" s="51"/>
      <c r="V11" s="51"/>
      <c r="W11" s="52"/>
      <c r="X11" s="14"/>
      <c r="Y11" s="9">
        <v>4</v>
      </c>
      <c r="Z11" s="11" t="s">
        <v>1</v>
      </c>
      <c r="AA11" s="53"/>
      <c r="AB11" s="54"/>
      <c r="AC11" s="54"/>
      <c r="AD11" s="54"/>
      <c r="AE11" s="55"/>
      <c r="AF11" s="14"/>
      <c r="AG11" s="9">
        <v>4</v>
      </c>
      <c r="AH11" s="18" t="s">
        <v>2</v>
      </c>
      <c r="AI11" s="50"/>
      <c r="AJ11" s="51"/>
      <c r="AK11" s="51"/>
      <c r="AL11" s="51"/>
      <c r="AM11" s="52"/>
      <c r="AN11" s="14"/>
      <c r="AO11" s="9">
        <v>4</v>
      </c>
      <c r="AP11" s="18" t="s">
        <v>3</v>
      </c>
      <c r="AQ11" s="50"/>
      <c r="AR11" s="51"/>
      <c r="AS11" s="51"/>
      <c r="AT11" s="51"/>
      <c r="AU11" s="52"/>
    </row>
    <row r="12" spans="1:48" ht="15" customHeight="1" thickBot="1">
      <c r="A12" s="9">
        <v>5</v>
      </c>
      <c r="B12" s="41" t="s">
        <v>1</v>
      </c>
      <c r="C12" s="103"/>
      <c r="D12" s="104"/>
      <c r="E12" s="26"/>
      <c r="F12" s="5"/>
      <c r="G12" s="8"/>
      <c r="H12" s="15"/>
      <c r="I12" s="9">
        <v>5</v>
      </c>
      <c r="J12" s="34" t="s">
        <v>2</v>
      </c>
      <c r="K12" s="103"/>
      <c r="L12" s="104"/>
      <c r="M12" s="4"/>
      <c r="N12" s="5"/>
      <c r="O12" s="8"/>
      <c r="P12" s="15"/>
      <c r="Q12" s="9">
        <v>5</v>
      </c>
      <c r="R12" s="11" t="s">
        <v>5</v>
      </c>
      <c r="S12" s="91"/>
      <c r="T12" s="92"/>
      <c r="U12" s="92"/>
      <c r="V12" s="92"/>
      <c r="W12" s="100"/>
      <c r="X12" s="15"/>
      <c r="Y12" s="9">
        <v>5</v>
      </c>
      <c r="Z12" s="18" t="s">
        <v>4</v>
      </c>
      <c r="AA12" s="36"/>
      <c r="AB12" s="48">
        <v>41</v>
      </c>
      <c r="AC12" s="48"/>
      <c r="AD12" s="48"/>
      <c r="AE12" s="49"/>
      <c r="AF12" s="15"/>
      <c r="AG12" s="9">
        <v>5</v>
      </c>
      <c r="AH12" s="18" t="s">
        <v>0</v>
      </c>
      <c r="AI12" s="50"/>
      <c r="AJ12" s="51"/>
      <c r="AK12" s="51"/>
      <c r="AL12" s="51"/>
      <c r="AM12" s="52"/>
      <c r="AN12" s="15"/>
      <c r="AO12" s="9">
        <v>5</v>
      </c>
      <c r="AP12" s="11" t="s">
        <v>5</v>
      </c>
      <c r="AQ12" s="53"/>
      <c r="AR12" s="54"/>
      <c r="AS12" s="54"/>
      <c r="AT12" s="54"/>
      <c r="AU12" s="55"/>
    </row>
    <row r="13" spans="1:48" ht="15" customHeight="1">
      <c r="A13" s="9">
        <v>6</v>
      </c>
      <c r="B13" s="34" t="s">
        <v>4</v>
      </c>
      <c r="C13" s="103"/>
      <c r="D13" s="104"/>
      <c r="E13" s="26"/>
      <c r="F13" s="5"/>
      <c r="G13" s="8"/>
      <c r="H13" s="13"/>
      <c r="I13" s="9">
        <v>6</v>
      </c>
      <c r="J13" s="43" t="s">
        <v>0</v>
      </c>
      <c r="K13" s="103"/>
      <c r="L13" s="104"/>
      <c r="M13" s="4"/>
      <c r="N13" s="5"/>
      <c r="O13" s="8"/>
      <c r="P13" s="13"/>
      <c r="Q13" s="9">
        <v>6</v>
      </c>
      <c r="R13" s="41" t="s">
        <v>1</v>
      </c>
      <c r="S13" s="101" t="s">
        <v>34</v>
      </c>
      <c r="T13" s="107"/>
      <c r="U13" s="107"/>
      <c r="V13" s="107"/>
      <c r="W13" s="102"/>
      <c r="X13" s="98"/>
      <c r="Y13" s="9">
        <v>6</v>
      </c>
      <c r="Z13" s="18" t="s">
        <v>2</v>
      </c>
      <c r="AA13" s="50"/>
      <c r="AB13" s="51"/>
      <c r="AC13" s="51"/>
      <c r="AD13" s="51"/>
      <c r="AE13" s="52"/>
      <c r="AF13" s="13"/>
      <c r="AG13" s="9">
        <v>6</v>
      </c>
      <c r="AH13" s="18" t="s">
        <v>3</v>
      </c>
      <c r="AI13" s="50"/>
      <c r="AJ13" s="51"/>
      <c r="AK13" s="51"/>
      <c r="AL13" s="51"/>
      <c r="AM13" s="52"/>
      <c r="AN13" s="13"/>
      <c r="AO13" s="9">
        <v>6</v>
      </c>
      <c r="AP13" s="11" t="s">
        <v>1</v>
      </c>
      <c r="AQ13" s="53"/>
      <c r="AR13" s="54"/>
      <c r="AS13" s="54"/>
      <c r="AT13" s="54"/>
      <c r="AU13" s="55"/>
    </row>
    <row r="14" spans="1:48" ht="15" customHeight="1" thickBot="1">
      <c r="A14" s="9">
        <v>7</v>
      </c>
      <c r="B14" s="34" t="s">
        <v>2</v>
      </c>
      <c r="C14" s="105"/>
      <c r="D14" s="106"/>
      <c r="E14" s="26"/>
      <c r="F14" s="5"/>
      <c r="G14" s="8"/>
      <c r="H14" s="13"/>
      <c r="I14" s="9">
        <v>7</v>
      </c>
      <c r="J14" s="43" t="s">
        <v>3</v>
      </c>
      <c r="K14" s="105"/>
      <c r="L14" s="106"/>
      <c r="M14" s="4"/>
      <c r="N14" s="5"/>
      <c r="O14" s="8"/>
      <c r="P14" s="13"/>
      <c r="Q14" s="9">
        <v>7</v>
      </c>
      <c r="R14" s="34" t="s">
        <v>4</v>
      </c>
      <c r="S14" s="103"/>
      <c r="T14" s="108"/>
      <c r="U14" s="108"/>
      <c r="V14" s="108"/>
      <c r="W14" s="104"/>
      <c r="X14" s="98"/>
      <c r="Y14" s="9">
        <v>7</v>
      </c>
      <c r="Z14" s="18" t="s">
        <v>2</v>
      </c>
      <c r="AA14" s="50"/>
      <c r="AB14" s="51"/>
      <c r="AC14" s="51"/>
      <c r="AD14" s="51"/>
      <c r="AE14" s="52"/>
      <c r="AF14" s="13"/>
      <c r="AG14" s="9">
        <v>7</v>
      </c>
      <c r="AH14" s="11" t="s">
        <v>5</v>
      </c>
      <c r="AI14" s="53"/>
      <c r="AJ14" s="54"/>
      <c r="AK14" s="54"/>
      <c r="AL14" s="54"/>
      <c r="AM14" s="55"/>
      <c r="AN14" s="13"/>
      <c r="AO14" s="9">
        <v>7</v>
      </c>
      <c r="AP14" s="18" t="s">
        <v>4</v>
      </c>
      <c r="AQ14" s="36"/>
      <c r="AR14" s="48">
        <v>50</v>
      </c>
      <c r="AS14" s="48"/>
      <c r="AT14" s="48"/>
      <c r="AU14" s="49"/>
    </row>
    <row r="15" spans="1:48" ht="15" customHeight="1">
      <c r="A15" s="9">
        <v>8</v>
      </c>
      <c r="B15" s="18" t="str">
        <f>B8</f>
        <v>M</v>
      </c>
      <c r="C15" s="67"/>
      <c r="D15" s="68"/>
      <c r="E15" s="26"/>
      <c r="F15" s="5"/>
      <c r="G15" s="8"/>
      <c r="H15" s="13"/>
      <c r="I15" s="9">
        <v>8</v>
      </c>
      <c r="J15" s="41" t="str">
        <f>J8</f>
        <v>S</v>
      </c>
      <c r="K15" s="70"/>
      <c r="L15" s="71"/>
      <c r="M15" s="4"/>
      <c r="N15" s="5"/>
      <c r="O15" s="8"/>
      <c r="P15" s="13"/>
      <c r="Q15" s="9">
        <v>8</v>
      </c>
      <c r="R15" s="34" t="str">
        <f t="shared" ref="R15:R37" si="0">R8</f>
        <v>M</v>
      </c>
      <c r="S15" s="103"/>
      <c r="T15" s="108"/>
      <c r="U15" s="108"/>
      <c r="V15" s="108"/>
      <c r="W15" s="104"/>
      <c r="X15" s="98"/>
      <c r="Y15" s="9">
        <v>8</v>
      </c>
      <c r="Z15" s="18" t="str">
        <f>Z8</f>
        <v>J</v>
      </c>
      <c r="AA15" s="50"/>
      <c r="AB15" s="51"/>
      <c r="AC15" s="51"/>
      <c r="AD15" s="51"/>
      <c r="AE15" s="52"/>
      <c r="AF15" s="13"/>
      <c r="AG15" s="9">
        <v>8</v>
      </c>
      <c r="AH15" s="11" t="str">
        <f>AH8</f>
        <v>D</v>
      </c>
      <c r="AI15" s="53"/>
      <c r="AJ15" s="54"/>
      <c r="AK15" s="54"/>
      <c r="AL15" s="54"/>
      <c r="AM15" s="55"/>
      <c r="AN15" s="13"/>
      <c r="AO15" s="9">
        <v>8</v>
      </c>
      <c r="AP15" s="18" t="str">
        <f>AP8</f>
        <v>M</v>
      </c>
      <c r="AQ15" s="50"/>
      <c r="AR15" s="51"/>
      <c r="AS15" s="51"/>
      <c r="AT15" s="51"/>
      <c r="AU15" s="52"/>
    </row>
    <row r="16" spans="1:48" ht="15" customHeight="1" thickBot="1">
      <c r="A16" s="9">
        <v>9</v>
      </c>
      <c r="B16" s="18" t="str">
        <f>B9</f>
        <v>J</v>
      </c>
      <c r="C16" s="60"/>
      <c r="D16" s="61"/>
      <c r="E16" s="26"/>
      <c r="F16" s="5"/>
      <c r="G16" s="8"/>
      <c r="H16" s="13"/>
      <c r="I16" s="9">
        <v>9</v>
      </c>
      <c r="J16" s="41" t="str">
        <f t="shared" ref="J16:J38" si="1">J9</f>
        <v>D</v>
      </c>
      <c r="K16" s="91"/>
      <c r="L16" s="92"/>
      <c r="M16" s="4"/>
      <c r="N16" s="5"/>
      <c r="O16" s="8"/>
      <c r="P16" s="13"/>
      <c r="Q16" s="9">
        <v>9</v>
      </c>
      <c r="R16" s="34" t="str">
        <f t="shared" si="0"/>
        <v>M</v>
      </c>
      <c r="S16" s="103"/>
      <c r="T16" s="108"/>
      <c r="U16" s="108"/>
      <c r="V16" s="108"/>
      <c r="W16" s="104"/>
      <c r="X16" s="98"/>
      <c r="Y16" s="9">
        <v>9</v>
      </c>
      <c r="Z16" s="18" t="str">
        <f t="shared" ref="Z16:Z38" si="2">Z9</f>
        <v>V</v>
      </c>
      <c r="AA16" s="50"/>
      <c r="AB16" s="51"/>
      <c r="AC16" s="51"/>
      <c r="AD16" s="51"/>
      <c r="AE16" s="52"/>
      <c r="AF16" s="13"/>
      <c r="AG16" s="9">
        <v>9</v>
      </c>
      <c r="AH16" s="18" t="str">
        <f t="shared" ref="AH16:AH37" si="3">AH9</f>
        <v>L</v>
      </c>
      <c r="AI16" s="36"/>
      <c r="AJ16" s="48">
        <v>46</v>
      </c>
      <c r="AK16" s="48"/>
      <c r="AL16" s="48"/>
      <c r="AM16" s="49"/>
      <c r="AN16" s="13"/>
      <c r="AO16" s="9">
        <v>9</v>
      </c>
      <c r="AP16" s="18" t="str">
        <f t="shared" ref="AP16:AP38" si="4">AP9</f>
        <v>M</v>
      </c>
      <c r="AQ16" s="50"/>
      <c r="AR16" s="51"/>
      <c r="AS16" s="51"/>
      <c r="AT16" s="51"/>
      <c r="AU16" s="52"/>
    </row>
    <row r="17" spans="1:48" ht="15" customHeight="1" thickBot="1">
      <c r="A17" s="9">
        <v>10</v>
      </c>
      <c r="B17" s="34" t="str">
        <f t="shared" ref="B17:B38" si="5">B10</f>
        <v>V</v>
      </c>
      <c r="C17" s="101" t="s">
        <v>28</v>
      </c>
      <c r="D17" s="102"/>
      <c r="E17" s="26"/>
      <c r="F17" s="5"/>
      <c r="G17" s="8"/>
      <c r="H17" s="13"/>
      <c r="I17" s="9">
        <v>10</v>
      </c>
      <c r="J17" s="34" t="str">
        <f t="shared" si="1"/>
        <v>L</v>
      </c>
      <c r="K17" s="58"/>
      <c r="L17" s="59"/>
      <c r="M17" s="4"/>
      <c r="N17" s="5"/>
      <c r="O17" s="8"/>
      <c r="P17" s="13"/>
      <c r="Q17" s="9">
        <v>10</v>
      </c>
      <c r="R17" s="34" t="str">
        <f t="shared" si="0"/>
        <v>J</v>
      </c>
      <c r="S17" s="103"/>
      <c r="T17" s="108"/>
      <c r="U17" s="108"/>
      <c r="V17" s="108"/>
      <c r="W17" s="104"/>
      <c r="X17" s="98"/>
      <c r="Y17" s="9">
        <v>10</v>
      </c>
      <c r="Z17" s="11" t="str">
        <f t="shared" si="2"/>
        <v>S</v>
      </c>
      <c r="AA17" s="91"/>
      <c r="AB17" s="92"/>
      <c r="AC17" s="92"/>
      <c r="AD17" s="92"/>
      <c r="AE17" s="100"/>
      <c r="AF17" s="13"/>
      <c r="AG17" s="9">
        <v>10</v>
      </c>
      <c r="AH17" s="18" t="str">
        <f t="shared" si="3"/>
        <v>M</v>
      </c>
      <c r="AI17" s="50"/>
      <c r="AJ17" s="51"/>
      <c r="AK17" s="51"/>
      <c r="AL17" s="51"/>
      <c r="AM17" s="52"/>
      <c r="AN17" s="13"/>
      <c r="AO17" s="9">
        <v>10</v>
      </c>
      <c r="AP17" s="18" t="str">
        <f t="shared" si="4"/>
        <v>J</v>
      </c>
      <c r="AQ17" s="50"/>
      <c r="AR17" s="51"/>
      <c r="AS17" s="51"/>
      <c r="AT17" s="51"/>
      <c r="AU17" s="52"/>
    </row>
    <row r="18" spans="1:48" ht="15" customHeight="1">
      <c r="A18" s="9">
        <v>11</v>
      </c>
      <c r="B18" s="41" t="str">
        <f t="shared" si="5"/>
        <v>S</v>
      </c>
      <c r="C18" s="103"/>
      <c r="D18" s="104"/>
      <c r="E18" s="26"/>
      <c r="F18" s="5"/>
      <c r="G18" s="8"/>
      <c r="H18" s="15"/>
      <c r="I18" s="9">
        <v>11</v>
      </c>
      <c r="J18" s="34" t="str">
        <f t="shared" si="1"/>
        <v>M</v>
      </c>
      <c r="K18" s="101" t="s">
        <v>30</v>
      </c>
      <c r="L18" s="102"/>
      <c r="M18" s="4"/>
      <c r="N18" s="5"/>
      <c r="O18" s="8"/>
      <c r="P18" s="15"/>
      <c r="Q18" s="9">
        <v>11</v>
      </c>
      <c r="R18" s="34" t="str">
        <f t="shared" si="0"/>
        <v>V</v>
      </c>
      <c r="S18" s="103"/>
      <c r="T18" s="108"/>
      <c r="U18" s="108"/>
      <c r="V18" s="108"/>
      <c r="W18" s="104"/>
      <c r="X18" s="99"/>
      <c r="Y18" s="9">
        <v>11</v>
      </c>
      <c r="Z18" s="41" t="str">
        <f t="shared" si="2"/>
        <v>D</v>
      </c>
      <c r="AA18" s="101" t="s">
        <v>35</v>
      </c>
      <c r="AB18" s="107"/>
      <c r="AC18" s="107"/>
      <c r="AD18" s="107"/>
      <c r="AE18" s="102"/>
      <c r="AF18" s="99"/>
      <c r="AG18" s="9">
        <v>11</v>
      </c>
      <c r="AH18" s="10" t="str">
        <f t="shared" si="3"/>
        <v>M</v>
      </c>
      <c r="AI18" s="45"/>
      <c r="AJ18" s="46"/>
      <c r="AK18" s="46"/>
      <c r="AL18" s="46"/>
      <c r="AM18" s="47"/>
      <c r="AN18" s="15"/>
      <c r="AO18" s="9">
        <v>11</v>
      </c>
      <c r="AP18" s="18" t="str">
        <f t="shared" si="4"/>
        <v>V</v>
      </c>
      <c r="AQ18" s="50"/>
      <c r="AR18" s="51"/>
      <c r="AS18" s="51"/>
      <c r="AT18" s="51"/>
      <c r="AU18" s="52"/>
    </row>
    <row r="19" spans="1:48" ht="15" customHeight="1" thickBot="1">
      <c r="A19" s="9">
        <v>12</v>
      </c>
      <c r="B19" s="41" t="str">
        <f t="shared" si="5"/>
        <v>D</v>
      </c>
      <c r="C19" s="105"/>
      <c r="D19" s="106"/>
      <c r="E19" s="26"/>
      <c r="F19" s="5"/>
      <c r="G19" s="8"/>
      <c r="H19" s="15"/>
      <c r="I19" s="9">
        <v>12</v>
      </c>
      <c r="J19" s="34" t="str">
        <f t="shared" si="1"/>
        <v>M</v>
      </c>
      <c r="K19" s="103"/>
      <c r="L19" s="104"/>
      <c r="M19" s="4"/>
      <c r="N19" s="5"/>
      <c r="O19" s="8"/>
      <c r="P19" s="15"/>
      <c r="Q19" s="9">
        <v>12</v>
      </c>
      <c r="R19" s="41" t="str">
        <f t="shared" si="0"/>
        <v>S</v>
      </c>
      <c r="S19" s="105"/>
      <c r="T19" s="109"/>
      <c r="U19" s="109"/>
      <c r="V19" s="109"/>
      <c r="W19" s="106"/>
      <c r="X19" s="99"/>
      <c r="Y19" s="9">
        <v>12</v>
      </c>
      <c r="Z19" s="34" t="str">
        <f t="shared" si="2"/>
        <v>L</v>
      </c>
      <c r="AA19" s="103"/>
      <c r="AB19" s="108"/>
      <c r="AC19" s="108"/>
      <c r="AD19" s="108"/>
      <c r="AE19" s="104"/>
      <c r="AF19" s="99"/>
      <c r="AG19" s="9">
        <v>12</v>
      </c>
      <c r="AH19" s="18" t="str">
        <f t="shared" si="3"/>
        <v>J</v>
      </c>
      <c r="AI19" s="50"/>
      <c r="AJ19" s="51"/>
      <c r="AK19" s="51"/>
      <c r="AL19" s="51"/>
      <c r="AM19" s="52"/>
      <c r="AN19" s="15"/>
      <c r="AO19" s="9">
        <v>12</v>
      </c>
      <c r="AP19" s="11" t="str">
        <f t="shared" si="4"/>
        <v>S</v>
      </c>
      <c r="AQ19" s="53"/>
      <c r="AR19" s="54"/>
      <c r="AS19" s="54"/>
      <c r="AT19" s="54"/>
      <c r="AU19" s="55"/>
    </row>
    <row r="20" spans="1:48" ht="15" customHeight="1">
      <c r="A20" s="9">
        <v>13</v>
      </c>
      <c r="B20" s="34" t="str">
        <f t="shared" si="5"/>
        <v>L</v>
      </c>
      <c r="C20" s="101" t="s">
        <v>32</v>
      </c>
      <c r="D20" s="102"/>
      <c r="E20" s="26"/>
      <c r="F20" s="5"/>
      <c r="G20" s="8"/>
      <c r="H20" s="13"/>
      <c r="I20" s="9">
        <v>13</v>
      </c>
      <c r="J20" s="43" t="str">
        <f t="shared" si="1"/>
        <v>J</v>
      </c>
      <c r="K20" s="103"/>
      <c r="L20" s="104"/>
      <c r="M20" s="4"/>
      <c r="N20" s="5"/>
      <c r="O20" s="8"/>
      <c r="P20" s="13"/>
      <c r="Q20" s="9">
        <v>13</v>
      </c>
      <c r="R20" s="11" t="str">
        <f t="shared" si="0"/>
        <v>D</v>
      </c>
      <c r="S20" s="87"/>
      <c r="T20" s="88"/>
      <c r="U20" s="88"/>
      <c r="V20" s="88"/>
      <c r="W20" s="89"/>
      <c r="X20" s="13"/>
      <c r="Y20" s="9">
        <v>13</v>
      </c>
      <c r="Z20" s="34" t="str">
        <f t="shared" si="2"/>
        <v>M</v>
      </c>
      <c r="AA20" s="103"/>
      <c r="AB20" s="108"/>
      <c r="AC20" s="108"/>
      <c r="AD20" s="108"/>
      <c r="AE20" s="104"/>
      <c r="AF20" s="98"/>
      <c r="AG20" s="9">
        <v>13</v>
      </c>
      <c r="AH20" s="18" t="str">
        <f t="shared" si="3"/>
        <v>V</v>
      </c>
      <c r="AI20" s="50"/>
      <c r="AJ20" s="51"/>
      <c r="AK20" s="51"/>
      <c r="AL20" s="51"/>
      <c r="AM20" s="52"/>
      <c r="AN20" s="13"/>
      <c r="AO20" s="9">
        <v>13</v>
      </c>
      <c r="AP20" s="11" t="str">
        <f t="shared" si="4"/>
        <v>D</v>
      </c>
      <c r="AQ20" s="53"/>
      <c r="AR20" s="54"/>
      <c r="AS20" s="54"/>
      <c r="AT20" s="54"/>
      <c r="AU20" s="55"/>
    </row>
    <row r="21" spans="1:48" ht="15" customHeight="1" thickBot="1">
      <c r="A21" s="9">
        <v>14</v>
      </c>
      <c r="B21" s="44" t="str">
        <f t="shared" si="5"/>
        <v>M</v>
      </c>
      <c r="C21" s="103"/>
      <c r="D21" s="104"/>
      <c r="E21" s="26"/>
      <c r="F21" s="5"/>
      <c r="G21" s="8"/>
      <c r="H21" s="13"/>
      <c r="I21" s="9">
        <v>14</v>
      </c>
      <c r="J21" s="43" t="str">
        <f t="shared" si="1"/>
        <v>V</v>
      </c>
      <c r="K21" s="105"/>
      <c r="L21" s="106"/>
      <c r="M21" s="4"/>
      <c r="N21" s="5"/>
      <c r="O21" s="8"/>
      <c r="P21" s="13"/>
      <c r="Q21" s="9">
        <v>14</v>
      </c>
      <c r="R21" s="18" t="str">
        <f t="shared" si="0"/>
        <v>L</v>
      </c>
      <c r="S21" s="39"/>
      <c r="T21" s="48">
        <v>38</v>
      </c>
      <c r="U21" s="48"/>
      <c r="V21" s="48"/>
      <c r="W21" s="49"/>
      <c r="X21" s="13"/>
      <c r="Y21" s="9">
        <v>14</v>
      </c>
      <c r="Z21" s="34" t="str">
        <f t="shared" si="2"/>
        <v>M</v>
      </c>
      <c r="AA21" s="103"/>
      <c r="AB21" s="108"/>
      <c r="AC21" s="108"/>
      <c r="AD21" s="108"/>
      <c r="AE21" s="104"/>
      <c r="AF21" s="98"/>
      <c r="AG21" s="9">
        <v>14</v>
      </c>
      <c r="AH21" s="11" t="str">
        <f t="shared" si="3"/>
        <v>S</v>
      </c>
      <c r="AI21" s="53"/>
      <c r="AJ21" s="54"/>
      <c r="AK21" s="54"/>
      <c r="AL21" s="54"/>
      <c r="AM21" s="55"/>
      <c r="AN21" s="13"/>
      <c r="AO21" s="9">
        <v>14</v>
      </c>
      <c r="AP21" s="18" t="str">
        <f t="shared" si="4"/>
        <v>L</v>
      </c>
      <c r="AQ21" s="37"/>
      <c r="AR21" s="48">
        <v>51</v>
      </c>
      <c r="AS21" s="48"/>
      <c r="AT21" s="48"/>
      <c r="AU21" s="49"/>
    </row>
    <row r="22" spans="1:48" ht="15" customHeight="1" thickBot="1">
      <c r="A22" s="9">
        <v>15</v>
      </c>
      <c r="B22" s="34" t="str">
        <f t="shared" si="5"/>
        <v>M</v>
      </c>
      <c r="C22" s="103"/>
      <c r="D22" s="104"/>
      <c r="E22" s="26"/>
      <c r="F22" s="5"/>
      <c r="G22" s="8"/>
      <c r="H22" s="13"/>
      <c r="I22" s="9">
        <v>15</v>
      </c>
      <c r="J22" s="44" t="str">
        <f t="shared" si="1"/>
        <v>S</v>
      </c>
      <c r="K22" s="95"/>
      <c r="L22" s="96"/>
      <c r="M22" s="4"/>
      <c r="N22" s="5"/>
      <c r="O22" s="8"/>
      <c r="P22" s="13"/>
      <c r="Q22" s="9">
        <v>15</v>
      </c>
      <c r="R22" s="18" t="str">
        <f t="shared" si="0"/>
        <v>M</v>
      </c>
      <c r="S22" s="50"/>
      <c r="T22" s="51"/>
      <c r="U22" s="51"/>
      <c r="V22" s="51"/>
      <c r="W22" s="52"/>
      <c r="X22" s="13"/>
      <c r="Y22" s="9">
        <v>15</v>
      </c>
      <c r="Z22" s="34" t="str">
        <f t="shared" si="2"/>
        <v>J</v>
      </c>
      <c r="AA22" s="103"/>
      <c r="AB22" s="108"/>
      <c r="AC22" s="108"/>
      <c r="AD22" s="108"/>
      <c r="AE22" s="104"/>
      <c r="AF22" s="98"/>
      <c r="AG22" s="9">
        <v>15</v>
      </c>
      <c r="AH22" s="11" t="str">
        <f t="shared" si="3"/>
        <v>D</v>
      </c>
      <c r="AI22" s="53"/>
      <c r="AJ22" s="54"/>
      <c r="AK22" s="54"/>
      <c r="AL22" s="54"/>
      <c r="AM22" s="55"/>
      <c r="AN22" s="13"/>
      <c r="AO22" s="9">
        <v>15</v>
      </c>
      <c r="AP22" s="18" t="str">
        <f t="shared" si="4"/>
        <v>M</v>
      </c>
      <c r="AQ22" s="50"/>
      <c r="AR22" s="51"/>
      <c r="AS22" s="51"/>
      <c r="AT22" s="51"/>
      <c r="AU22" s="52"/>
    </row>
    <row r="23" spans="1:48" ht="15" customHeight="1">
      <c r="A23" s="9">
        <v>16</v>
      </c>
      <c r="B23" s="34" t="str">
        <f t="shared" si="5"/>
        <v>J</v>
      </c>
      <c r="C23" s="103"/>
      <c r="D23" s="104"/>
      <c r="E23" s="26"/>
      <c r="F23" s="5"/>
      <c r="G23" s="8"/>
      <c r="H23" s="13"/>
      <c r="I23" s="9">
        <v>16</v>
      </c>
      <c r="J23" s="41" t="str">
        <f t="shared" si="1"/>
        <v>D</v>
      </c>
      <c r="K23" s="101" t="s">
        <v>29</v>
      </c>
      <c r="L23" s="102"/>
      <c r="M23" s="4"/>
      <c r="N23" s="5"/>
      <c r="O23" s="8"/>
      <c r="P23" s="13"/>
      <c r="Q23" s="9">
        <v>16</v>
      </c>
      <c r="R23" s="18" t="str">
        <f t="shared" si="0"/>
        <v>M</v>
      </c>
      <c r="S23" s="50"/>
      <c r="T23" s="51"/>
      <c r="U23" s="51"/>
      <c r="V23" s="51"/>
      <c r="W23" s="52"/>
      <c r="X23" s="13"/>
      <c r="Y23" s="9">
        <v>16</v>
      </c>
      <c r="Z23" s="34" t="str">
        <f t="shared" si="2"/>
        <v>V</v>
      </c>
      <c r="AA23" s="103"/>
      <c r="AB23" s="108"/>
      <c r="AC23" s="108"/>
      <c r="AD23" s="108"/>
      <c r="AE23" s="104"/>
      <c r="AF23" s="98"/>
      <c r="AG23" s="9">
        <v>16</v>
      </c>
      <c r="AH23" s="18" t="str">
        <f t="shared" si="3"/>
        <v>L</v>
      </c>
      <c r="AI23" s="36"/>
      <c r="AJ23" s="49">
        <v>47</v>
      </c>
      <c r="AK23" s="75"/>
      <c r="AL23" s="75"/>
      <c r="AM23" s="75"/>
      <c r="AN23" s="13"/>
      <c r="AO23" s="9">
        <v>16</v>
      </c>
      <c r="AP23" s="18" t="str">
        <f t="shared" si="4"/>
        <v>M</v>
      </c>
      <c r="AQ23" s="50"/>
      <c r="AR23" s="51"/>
      <c r="AS23" s="51"/>
      <c r="AT23" s="51"/>
      <c r="AU23" s="52"/>
    </row>
    <row r="24" spans="1:48" ht="15" customHeight="1" thickBot="1">
      <c r="A24" s="9">
        <v>17</v>
      </c>
      <c r="B24" s="34" t="str">
        <f t="shared" si="5"/>
        <v>V</v>
      </c>
      <c r="C24" s="105"/>
      <c r="D24" s="106"/>
      <c r="E24" s="26"/>
      <c r="F24" s="5"/>
      <c r="G24" s="8"/>
      <c r="H24" s="13"/>
      <c r="I24" s="9">
        <v>17</v>
      </c>
      <c r="J24" s="34" t="str">
        <f t="shared" si="1"/>
        <v>L</v>
      </c>
      <c r="K24" s="103"/>
      <c r="L24" s="104"/>
      <c r="M24" s="4"/>
      <c r="N24" s="5"/>
      <c r="O24" s="8"/>
      <c r="P24" s="13"/>
      <c r="Q24" s="9">
        <v>17</v>
      </c>
      <c r="R24" s="18" t="str">
        <f t="shared" si="0"/>
        <v>J</v>
      </c>
      <c r="S24" s="50"/>
      <c r="T24" s="51"/>
      <c r="U24" s="51"/>
      <c r="V24" s="51"/>
      <c r="W24" s="52"/>
      <c r="X24" s="13"/>
      <c r="Y24" s="9">
        <v>17</v>
      </c>
      <c r="Z24" s="41" t="str">
        <f t="shared" si="2"/>
        <v>S</v>
      </c>
      <c r="AA24" s="105"/>
      <c r="AB24" s="109"/>
      <c r="AC24" s="109"/>
      <c r="AD24" s="109"/>
      <c r="AE24" s="106"/>
      <c r="AF24" s="98"/>
      <c r="AG24" s="9">
        <v>17</v>
      </c>
      <c r="AH24" s="18" t="str">
        <f t="shared" si="3"/>
        <v>M</v>
      </c>
      <c r="AI24" s="50"/>
      <c r="AJ24" s="51"/>
      <c r="AK24" s="51"/>
      <c r="AL24" s="51"/>
      <c r="AM24" s="52"/>
      <c r="AN24" s="13"/>
      <c r="AO24" s="9">
        <v>17</v>
      </c>
      <c r="AP24" s="18" t="str">
        <f t="shared" si="4"/>
        <v>J</v>
      </c>
      <c r="AQ24" s="50"/>
      <c r="AR24" s="51"/>
      <c r="AS24" s="51"/>
      <c r="AT24" s="51"/>
      <c r="AU24" s="52"/>
    </row>
    <row r="25" spans="1:48" ht="15" customHeight="1">
      <c r="A25" s="9">
        <v>18</v>
      </c>
      <c r="B25" s="41" t="str">
        <f t="shared" si="5"/>
        <v>S</v>
      </c>
      <c r="C25" s="101" t="s">
        <v>33</v>
      </c>
      <c r="D25" s="102"/>
      <c r="E25" s="26"/>
      <c r="F25" s="5"/>
      <c r="G25" s="8"/>
      <c r="H25" s="15"/>
      <c r="I25" s="9">
        <v>18</v>
      </c>
      <c r="J25" s="34" t="str">
        <f t="shared" si="1"/>
        <v>M</v>
      </c>
      <c r="K25" s="103"/>
      <c r="L25" s="104"/>
      <c r="M25" s="4"/>
      <c r="N25" s="5"/>
      <c r="O25" s="8"/>
      <c r="P25" s="15"/>
      <c r="Q25" s="9">
        <v>18</v>
      </c>
      <c r="R25" s="18" t="str">
        <f t="shared" si="0"/>
        <v>V</v>
      </c>
      <c r="S25" s="50"/>
      <c r="T25" s="51"/>
      <c r="U25" s="51"/>
      <c r="V25" s="51"/>
      <c r="W25" s="52"/>
      <c r="X25" s="15"/>
      <c r="Y25" s="9">
        <v>18</v>
      </c>
      <c r="Z25" s="11" t="str">
        <f t="shared" si="2"/>
        <v>D</v>
      </c>
      <c r="AA25" s="87"/>
      <c r="AB25" s="88"/>
      <c r="AC25" s="88"/>
      <c r="AD25" s="88"/>
      <c r="AE25" s="89"/>
      <c r="AF25" s="15"/>
      <c r="AG25" s="9">
        <v>18</v>
      </c>
      <c r="AH25" s="18" t="str">
        <f t="shared" si="3"/>
        <v>M</v>
      </c>
      <c r="AI25" s="50"/>
      <c r="AJ25" s="51"/>
      <c r="AK25" s="51"/>
      <c r="AL25" s="51"/>
      <c r="AM25" s="52"/>
      <c r="AN25" s="15"/>
      <c r="AO25" s="9">
        <v>18</v>
      </c>
      <c r="AP25" s="18" t="str">
        <f t="shared" si="4"/>
        <v>V</v>
      </c>
      <c r="AQ25" s="50"/>
      <c r="AR25" s="51"/>
      <c r="AS25" s="51"/>
      <c r="AT25" s="51"/>
      <c r="AU25" s="52"/>
    </row>
    <row r="26" spans="1:48" ht="15" customHeight="1" thickBot="1">
      <c r="A26" s="9">
        <v>19</v>
      </c>
      <c r="B26" s="41" t="str">
        <f t="shared" si="5"/>
        <v>D</v>
      </c>
      <c r="C26" s="105"/>
      <c r="D26" s="106"/>
      <c r="E26" s="26"/>
      <c r="F26" s="5"/>
      <c r="G26" s="8"/>
      <c r="H26" s="15"/>
      <c r="I26" s="9">
        <v>19</v>
      </c>
      <c r="J26" s="34" t="str">
        <f t="shared" si="1"/>
        <v>M</v>
      </c>
      <c r="K26" s="105"/>
      <c r="L26" s="106"/>
      <c r="M26" s="4"/>
      <c r="N26" s="5"/>
      <c r="O26" s="8"/>
      <c r="P26" s="15"/>
      <c r="Q26" s="9">
        <v>19</v>
      </c>
      <c r="R26" s="11" t="str">
        <f t="shared" si="0"/>
        <v>S</v>
      </c>
      <c r="S26" s="53"/>
      <c r="T26" s="54"/>
      <c r="U26" s="54"/>
      <c r="V26" s="54"/>
      <c r="W26" s="55"/>
      <c r="X26" s="15"/>
      <c r="Y26" s="9">
        <v>19</v>
      </c>
      <c r="Z26" s="18" t="str">
        <f t="shared" si="2"/>
        <v>L</v>
      </c>
      <c r="AA26" s="36"/>
      <c r="AB26" s="48">
        <v>43</v>
      </c>
      <c r="AC26" s="48"/>
      <c r="AD26" s="48"/>
      <c r="AE26" s="49"/>
      <c r="AF26" s="15"/>
      <c r="AG26" s="9">
        <v>19</v>
      </c>
      <c r="AH26" s="18" t="str">
        <f t="shared" si="3"/>
        <v>J</v>
      </c>
      <c r="AI26" s="50"/>
      <c r="AJ26" s="51"/>
      <c r="AK26" s="51"/>
      <c r="AL26" s="51"/>
      <c r="AM26" s="52"/>
      <c r="AN26" s="15"/>
      <c r="AO26" s="9">
        <v>19</v>
      </c>
      <c r="AP26" s="11" t="str">
        <f t="shared" si="4"/>
        <v>S</v>
      </c>
      <c r="AQ26" s="53"/>
      <c r="AR26" s="54"/>
      <c r="AS26" s="54"/>
      <c r="AT26" s="54"/>
      <c r="AU26" s="55"/>
    </row>
    <row r="27" spans="1:48" ht="15" customHeight="1">
      <c r="A27" s="9">
        <v>20</v>
      </c>
      <c r="B27" s="18" t="str">
        <f t="shared" si="5"/>
        <v>L</v>
      </c>
      <c r="C27" s="40"/>
      <c r="D27" s="42">
        <v>30</v>
      </c>
      <c r="E27" s="26"/>
      <c r="F27" s="5"/>
      <c r="G27" s="8"/>
      <c r="H27" s="13"/>
      <c r="I27" s="9">
        <v>20</v>
      </c>
      <c r="J27" s="43" t="str">
        <f t="shared" si="1"/>
        <v>J</v>
      </c>
      <c r="K27" s="64"/>
      <c r="L27" s="65"/>
      <c r="M27" s="4"/>
      <c r="N27" s="5"/>
      <c r="O27" s="8"/>
      <c r="P27" s="13"/>
      <c r="Q27" s="9">
        <v>20</v>
      </c>
      <c r="R27" s="11" t="str">
        <f t="shared" si="0"/>
        <v>D</v>
      </c>
      <c r="S27" s="53"/>
      <c r="T27" s="54"/>
      <c r="U27" s="54"/>
      <c r="V27" s="54"/>
      <c r="W27" s="55"/>
      <c r="X27" s="13"/>
      <c r="Y27" s="9">
        <v>20</v>
      </c>
      <c r="Z27" s="18" t="str">
        <f t="shared" si="2"/>
        <v>M</v>
      </c>
      <c r="AA27" s="64"/>
      <c r="AB27" s="65"/>
      <c r="AC27" s="65"/>
      <c r="AD27" s="65"/>
      <c r="AE27" s="66"/>
      <c r="AF27" s="13"/>
      <c r="AG27" s="9">
        <v>20</v>
      </c>
      <c r="AH27" s="18" t="str">
        <f t="shared" si="3"/>
        <v>V</v>
      </c>
      <c r="AI27" s="50"/>
      <c r="AJ27" s="51"/>
      <c r="AK27" s="51"/>
      <c r="AL27" s="51"/>
      <c r="AM27" s="52"/>
      <c r="AN27" s="13"/>
      <c r="AO27" s="9">
        <v>20</v>
      </c>
      <c r="AP27" s="11" t="str">
        <f t="shared" si="4"/>
        <v>D</v>
      </c>
      <c r="AQ27" s="53"/>
      <c r="AR27" s="54"/>
      <c r="AS27" s="54"/>
      <c r="AT27" s="54"/>
      <c r="AU27" s="55"/>
    </row>
    <row r="28" spans="1:48" ht="15" customHeight="1">
      <c r="A28" s="9">
        <v>21</v>
      </c>
      <c r="B28" s="18" t="str">
        <f t="shared" si="5"/>
        <v>M</v>
      </c>
      <c r="C28" s="50"/>
      <c r="D28" s="51"/>
      <c r="E28" s="26"/>
      <c r="F28" s="5"/>
      <c r="G28" s="8"/>
      <c r="H28" s="13"/>
      <c r="I28" s="9">
        <v>21</v>
      </c>
      <c r="J28" s="43" t="str">
        <f t="shared" si="1"/>
        <v>V</v>
      </c>
      <c r="K28" s="58"/>
      <c r="L28" s="59"/>
      <c r="M28" s="4"/>
      <c r="N28" s="5"/>
      <c r="O28" s="8"/>
      <c r="P28" s="13"/>
      <c r="Q28" s="9">
        <v>21</v>
      </c>
      <c r="R28" s="18" t="str">
        <f t="shared" si="0"/>
        <v>L</v>
      </c>
      <c r="S28" s="39"/>
      <c r="T28" s="48">
        <v>39</v>
      </c>
      <c r="U28" s="48"/>
      <c r="V28" s="48"/>
      <c r="W28" s="49"/>
      <c r="X28" s="13"/>
      <c r="Y28" s="9">
        <v>21</v>
      </c>
      <c r="Z28" s="18" t="str">
        <f t="shared" si="2"/>
        <v>M</v>
      </c>
      <c r="AA28" s="58"/>
      <c r="AB28" s="59"/>
      <c r="AC28" s="59"/>
      <c r="AD28" s="59"/>
      <c r="AE28" s="85"/>
      <c r="AF28" s="13"/>
      <c r="AG28" s="9">
        <v>21</v>
      </c>
      <c r="AH28" s="11" t="str">
        <f t="shared" si="3"/>
        <v>S</v>
      </c>
      <c r="AI28" s="53"/>
      <c r="AJ28" s="54"/>
      <c r="AK28" s="54"/>
      <c r="AL28" s="54"/>
      <c r="AM28" s="55"/>
      <c r="AN28" s="13"/>
      <c r="AO28" s="9">
        <v>21</v>
      </c>
      <c r="AP28" s="18" t="str">
        <f t="shared" si="4"/>
        <v>L</v>
      </c>
      <c r="AQ28" s="36"/>
      <c r="AR28" s="56">
        <v>52</v>
      </c>
      <c r="AS28" s="56"/>
      <c r="AT28" s="56"/>
      <c r="AU28" s="57"/>
    </row>
    <row r="29" spans="1:48" ht="15" customHeight="1">
      <c r="A29" s="9">
        <v>22</v>
      </c>
      <c r="B29" s="18" t="str">
        <f t="shared" si="5"/>
        <v>M</v>
      </c>
      <c r="C29" s="50"/>
      <c r="D29" s="51"/>
      <c r="E29" s="26"/>
      <c r="F29" s="5"/>
      <c r="G29" s="8"/>
      <c r="H29" s="13"/>
      <c r="I29" s="9">
        <v>22</v>
      </c>
      <c r="J29" s="41" t="str">
        <f t="shared" si="1"/>
        <v>S</v>
      </c>
      <c r="K29" s="91"/>
      <c r="L29" s="92"/>
      <c r="M29" s="4"/>
      <c r="N29" s="5"/>
      <c r="O29" s="8"/>
      <c r="P29" s="13"/>
      <c r="Q29" s="9">
        <v>22</v>
      </c>
      <c r="R29" s="18" t="str">
        <f t="shared" si="0"/>
        <v>M</v>
      </c>
      <c r="S29" s="50"/>
      <c r="T29" s="51"/>
      <c r="U29" s="51"/>
      <c r="V29" s="51"/>
      <c r="W29" s="52"/>
      <c r="X29" s="13"/>
      <c r="Y29" s="9">
        <v>22</v>
      </c>
      <c r="Z29" s="18" t="str">
        <f t="shared" si="2"/>
        <v>J</v>
      </c>
      <c r="AA29" s="50"/>
      <c r="AB29" s="51"/>
      <c r="AC29" s="51"/>
      <c r="AD29" s="51"/>
      <c r="AE29" s="52"/>
      <c r="AF29" s="13"/>
      <c r="AG29" s="9">
        <v>22</v>
      </c>
      <c r="AH29" s="11" t="str">
        <f t="shared" si="3"/>
        <v>D</v>
      </c>
      <c r="AI29" s="53"/>
      <c r="AJ29" s="54"/>
      <c r="AK29" s="54"/>
      <c r="AL29" s="54"/>
      <c r="AM29" s="55"/>
      <c r="AN29" s="13"/>
      <c r="AO29" s="9">
        <v>22</v>
      </c>
      <c r="AP29" s="18" t="str">
        <f t="shared" si="4"/>
        <v>M</v>
      </c>
      <c r="AQ29" s="50"/>
      <c r="AR29" s="51"/>
      <c r="AS29" s="51"/>
      <c r="AT29" s="51"/>
      <c r="AU29" s="52"/>
    </row>
    <row r="30" spans="1:48" ht="15" customHeight="1" thickBot="1">
      <c r="A30" s="9">
        <v>23</v>
      </c>
      <c r="B30" s="18" t="str">
        <f t="shared" si="5"/>
        <v>J</v>
      </c>
      <c r="C30" s="62"/>
      <c r="D30" s="63"/>
      <c r="E30" s="26"/>
      <c r="F30" s="5"/>
      <c r="G30" s="8"/>
      <c r="H30" s="13"/>
      <c r="I30" s="9">
        <v>23</v>
      </c>
      <c r="J30" s="41" t="str">
        <f t="shared" si="1"/>
        <v>D</v>
      </c>
      <c r="K30" s="91"/>
      <c r="L30" s="92"/>
      <c r="M30" s="4"/>
      <c r="N30" s="5"/>
      <c r="O30" s="8"/>
      <c r="P30" s="13"/>
      <c r="Q30" s="9">
        <v>23</v>
      </c>
      <c r="R30" s="18" t="str">
        <f t="shared" si="0"/>
        <v>M</v>
      </c>
      <c r="S30" s="50"/>
      <c r="T30" s="51"/>
      <c r="U30" s="51"/>
      <c r="V30" s="51"/>
      <c r="W30" s="52"/>
      <c r="X30" s="13"/>
      <c r="Y30" s="9">
        <v>23</v>
      </c>
      <c r="Z30" s="18" t="str">
        <f t="shared" si="2"/>
        <v>V</v>
      </c>
      <c r="AA30" s="67"/>
      <c r="AB30" s="68"/>
      <c r="AC30" s="68"/>
      <c r="AD30" s="68"/>
      <c r="AE30" s="69"/>
      <c r="AF30" s="13"/>
      <c r="AG30" s="9">
        <v>23</v>
      </c>
      <c r="AH30" s="18" t="str">
        <f t="shared" si="3"/>
        <v>L</v>
      </c>
      <c r="AI30" s="36"/>
      <c r="AJ30" s="49">
        <v>48</v>
      </c>
      <c r="AK30" s="75"/>
      <c r="AL30" s="75"/>
      <c r="AM30" s="75"/>
      <c r="AN30" s="13"/>
      <c r="AO30" s="9">
        <v>23</v>
      </c>
      <c r="AP30" s="18" t="str">
        <f t="shared" si="4"/>
        <v>M</v>
      </c>
      <c r="AQ30" s="50"/>
      <c r="AR30" s="51"/>
      <c r="AS30" s="51"/>
      <c r="AT30" s="51"/>
      <c r="AU30" s="52"/>
    </row>
    <row r="31" spans="1:48" ht="15" customHeight="1">
      <c r="A31" s="9">
        <v>24</v>
      </c>
      <c r="B31" s="18" t="str">
        <f t="shared" si="5"/>
        <v>V</v>
      </c>
      <c r="C31" s="62"/>
      <c r="D31" s="63"/>
      <c r="E31" s="26"/>
      <c r="F31" s="5"/>
      <c r="G31" s="8"/>
      <c r="H31" s="13"/>
      <c r="I31" s="9">
        <v>24</v>
      </c>
      <c r="J31" s="34" t="str">
        <f t="shared" si="1"/>
        <v>L</v>
      </c>
      <c r="K31" s="101" t="s">
        <v>32</v>
      </c>
      <c r="L31" s="102"/>
      <c r="M31" s="4"/>
      <c r="N31" s="5"/>
      <c r="O31" s="8"/>
      <c r="P31" s="13"/>
      <c r="Q31" s="9">
        <v>24</v>
      </c>
      <c r="R31" s="18" t="str">
        <f t="shared" si="0"/>
        <v>J</v>
      </c>
      <c r="S31" s="50"/>
      <c r="T31" s="51"/>
      <c r="U31" s="51"/>
      <c r="V31" s="51"/>
      <c r="W31" s="52"/>
      <c r="X31" s="13"/>
      <c r="Y31" s="9">
        <v>24</v>
      </c>
      <c r="Z31" s="11" t="str">
        <f t="shared" si="2"/>
        <v>S</v>
      </c>
      <c r="AA31" s="70"/>
      <c r="AB31" s="71"/>
      <c r="AC31" s="71"/>
      <c r="AD31" s="71"/>
      <c r="AE31" s="72"/>
      <c r="AF31" s="13"/>
      <c r="AG31" s="9">
        <v>24</v>
      </c>
      <c r="AH31" s="18" t="str">
        <f t="shared" si="3"/>
        <v>M</v>
      </c>
      <c r="AI31" s="50"/>
      <c r="AJ31" s="51"/>
      <c r="AK31" s="51"/>
      <c r="AL31" s="51"/>
      <c r="AM31" s="52"/>
      <c r="AN31" s="13"/>
      <c r="AO31" s="9">
        <v>24</v>
      </c>
      <c r="AP31" s="18" t="str">
        <f t="shared" si="4"/>
        <v>J</v>
      </c>
      <c r="AQ31" s="50"/>
      <c r="AR31" s="51"/>
      <c r="AS31" s="51"/>
      <c r="AT31" s="51"/>
      <c r="AU31" s="52"/>
      <c r="AV31" s="23"/>
    </row>
    <row r="32" spans="1:48" ht="15" customHeight="1">
      <c r="A32" s="9">
        <v>25</v>
      </c>
      <c r="B32" s="11" t="str">
        <f t="shared" si="5"/>
        <v>S</v>
      </c>
      <c r="C32" s="53"/>
      <c r="D32" s="54"/>
      <c r="E32" s="26"/>
      <c r="F32" s="5"/>
      <c r="G32" s="8"/>
      <c r="H32" s="15"/>
      <c r="I32" s="9">
        <v>25</v>
      </c>
      <c r="J32" s="34" t="str">
        <f t="shared" si="1"/>
        <v>M</v>
      </c>
      <c r="K32" s="103"/>
      <c r="L32" s="104"/>
      <c r="M32" s="4"/>
      <c r="N32" s="5"/>
      <c r="O32" s="8"/>
      <c r="P32" s="15"/>
      <c r="Q32" s="9">
        <v>25</v>
      </c>
      <c r="R32" s="18" t="str">
        <f t="shared" si="0"/>
        <v>V</v>
      </c>
      <c r="S32" s="50"/>
      <c r="T32" s="51"/>
      <c r="U32" s="51"/>
      <c r="V32" s="51"/>
      <c r="W32" s="52"/>
      <c r="X32" s="15"/>
      <c r="Y32" s="9">
        <v>25</v>
      </c>
      <c r="Z32" s="11" t="str">
        <f t="shared" si="2"/>
        <v>D</v>
      </c>
      <c r="AA32" s="53"/>
      <c r="AB32" s="54"/>
      <c r="AC32" s="54"/>
      <c r="AD32" s="54"/>
      <c r="AE32" s="55"/>
      <c r="AF32" s="15"/>
      <c r="AG32" s="9">
        <v>25</v>
      </c>
      <c r="AH32" s="18" t="str">
        <f t="shared" si="3"/>
        <v>M</v>
      </c>
      <c r="AI32" s="50"/>
      <c r="AJ32" s="51"/>
      <c r="AK32" s="51"/>
      <c r="AL32" s="51"/>
      <c r="AM32" s="52"/>
      <c r="AN32" s="15"/>
      <c r="AO32" s="9">
        <v>25</v>
      </c>
      <c r="AP32" s="10" t="str">
        <f t="shared" si="4"/>
        <v>V</v>
      </c>
      <c r="AQ32" s="45"/>
      <c r="AR32" s="46"/>
      <c r="AS32" s="46"/>
      <c r="AT32" s="46"/>
      <c r="AU32" s="47"/>
    </row>
    <row r="33" spans="1:47" ht="15" customHeight="1">
      <c r="A33" s="9">
        <v>26</v>
      </c>
      <c r="B33" s="11" t="str">
        <f t="shared" si="5"/>
        <v>D</v>
      </c>
      <c r="C33" s="53"/>
      <c r="D33" s="54"/>
      <c r="E33" s="26"/>
      <c r="F33" s="5"/>
      <c r="G33" s="8"/>
      <c r="H33" s="15"/>
      <c r="I33" s="9">
        <v>26</v>
      </c>
      <c r="J33" s="34" t="str">
        <f t="shared" si="1"/>
        <v>M</v>
      </c>
      <c r="K33" s="103"/>
      <c r="L33" s="104"/>
      <c r="M33" s="4"/>
      <c r="N33" s="5"/>
      <c r="O33" s="8"/>
      <c r="P33" s="15"/>
      <c r="Q33" s="9">
        <v>26</v>
      </c>
      <c r="R33" s="11" t="str">
        <f t="shared" si="0"/>
        <v>S</v>
      </c>
      <c r="S33" s="53"/>
      <c r="T33" s="54"/>
      <c r="U33" s="54"/>
      <c r="V33" s="54"/>
      <c r="W33" s="55"/>
      <c r="X33" s="15"/>
      <c r="Y33" s="9">
        <v>26</v>
      </c>
      <c r="Z33" s="18" t="str">
        <f t="shared" si="2"/>
        <v>L</v>
      </c>
      <c r="AA33" s="33"/>
      <c r="AB33" s="48">
        <v>44</v>
      </c>
      <c r="AC33" s="48"/>
      <c r="AD33" s="48"/>
      <c r="AE33" s="49"/>
      <c r="AF33" s="15"/>
      <c r="AG33" s="9">
        <v>26</v>
      </c>
      <c r="AH33" s="18" t="str">
        <f t="shared" si="3"/>
        <v>J</v>
      </c>
      <c r="AI33" s="50"/>
      <c r="AJ33" s="51"/>
      <c r="AK33" s="51"/>
      <c r="AL33" s="51"/>
      <c r="AM33" s="52"/>
      <c r="AN33" s="15"/>
      <c r="AO33" s="9">
        <v>26</v>
      </c>
      <c r="AP33" s="11" t="str">
        <f t="shared" si="4"/>
        <v>S</v>
      </c>
      <c r="AQ33" s="53"/>
      <c r="AR33" s="54"/>
      <c r="AS33" s="54"/>
      <c r="AT33" s="54"/>
      <c r="AU33" s="55"/>
    </row>
    <row r="34" spans="1:47" ht="15" customHeight="1">
      <c r="A34" s="9">
        <v>27</v>
      </c>
      <c r="B34" s="18" t="str">
        <f t="shared" si="5"/>
        <v>L</v>
      </c>
      <c r="C34" s="36"/>
      <c r="D34" s="31">
        <v>31</v>
      </c>
      <c r="E34" s="26"/>
      <c r="F34" s="5"/>
      <c r="G34" s="8"/>
      <c r="H34" s="14"/>
      <c r="I34" s="9">
        <v>27</v>
      </c>
      <c r="J34" s="43" t="str">
        <f t="shared" si="1"/>
        <v>J</v>
      </c>
      <c r="K34" s="103"/>
      <c r="L34" s="104"/>
      <c r="M34" s="4"/>
      <c r="N34" s="5"/>
      <c r="O34" s="8"/>
      <c r="P34" s="14"/>
      <c r="Q34" s="9">
        <v>27</v>
      </c>
      <c r="R34" s="11" t="str">
        <f t="shared" si="0"/>
        <v>D</v>
      </c>
      <c r="S34" s="53"/>
      <c r="T34" s="54"/>
      <c r="U34" s="54"/>
      <c r="V34" s="54"/>
      <c r="W34" s="55"/>
      <c r="X34" s="14"/>
      <c r="Y34" s="9">
        <v>27</v>
      </c>
      <c r="Z34" s="18" t="str">
        <f t="shared" si="2"/>
        <v>M</v>
      </c>
      <c r="AA34" s="64"/>
      <c r="AB34" s="65"/>
      <c r="AC34" s="65"/>
      <c r="AD34" s="65"/>
      <c r="AE34" s="66"/>
      <c r="AF34" s="14"/>
      <c r="AG34" s="9">
        <v>27</v>
      </c>
      <c r="AH34" s="18" t="str">
        <f t="shared" si="3"/>
        <v>V</v>
      </c>
      <c r="AI34" s="50"/>
      <c r="AJ34" s="51"/>
      <c r="AK34" s="51"/>
      <c r="AL34" s="51"/>
      <c r="AM34" s="52"/>
      <c r="AN34" s="14"/>
      <c r="AO34" s="9">
        <v>27</v>
      </c>
      <c r="AP34" s="11" t="str">
        <f t="shared" si="4"/>
        <v>D</v>
      </c>
      <c r="AQ34" s="53"/>
      <c r="AR34" s="54"/>
      <c r="AS34" s="54"/>
      <c r="AT34" s="54"/>
      <c r="AU34" s="55"/>
    </row>
    <row r="35" spans="1:47" ht="15" customHeight="1" thickBot="1">
      <c r="A35" s="9">
        <v>28</v>
      </c>
      <c r="B35" s="18" t="str">
        <f t="shared" si="5"/>
        <v>M</v>
      </c>
      <c r="C35" s="50"/>
      <c r="D35" s="51"/>
      <c r="E35" s="26"/>
      <c r="F35" s="5"/>
      <c r="G35" s="8"/>
      <c r="H35" s="13"/>
      <c r="I35" s="9">
        <v>28</v>
      </c>
      <c r="J35" s="43" t="str">
        <f t="shared" si="1"/>
        <v>V</v>
      </c>
      <c r="K35" s="105"/>
      <c r="L35" s="106"/>
      <c r="M35" s="4"/>
      <c r="N35" s="5"/>
      <c r="O35" s="8"/>
      <c r="P35" s="13"/>
      <c r="Q35" s="9">
        <v>28</v>
      </c>
      <c r="R35" s="18" t="str">
        <f t="shared" si="0"/>
        <v>L</v>
      </c>
      <c r="S35" s="39"/>
      <c r="T35" s="48">
        <v>40</v>
      </c>
      <c r="U35" s="48"/>
      <c r="V35" s="48"/>
      <c r="W35" s="49"/>
      <c r="X35" s="13"/>
      <c r="Y35" s="9">
        <v>28</v>
      </c>
      <c r="Z35" s="18" t="str">
        <f t="shared" si="2"/>
        <v>M</v>
      </c>
      <c r="AA35" s="58"/>
      <c r="AB35" s="59"/>
      <c r="AC35" s="59"/>
      <c r="AD35" s="59"/>
      <c r="AE35" s="85"/>
      <c r="AF35" s="13"/>
      <c r="AG35" s="9">
        <v>28</v>
      </c>
      <c r="AH35" s="11" t="str">
        <f t="shared" si="3"/>
        <v>S</v>
      </c>
      <c r="AI35" s="53"/>
      <c r="AJ35" s="54"/>
      <c r="AK35" s="54"/>
      <c r="AL35" s="54"/>
      <c r="AM35" s="55"/>
      <c r="AN35" s="13"/>
      <c r="AO35" s="9">
        <v>28</v>
      </c>
      <c r="AP35" s="18" t="str">
        <f t="shared" si="4"/>
        <v>L</v>
      </c>
      <c r="AQ35" s="36"/>
      <c r="AR35" s="56">
        <v>53</v>
      </c>
      <c r="AS35" s="56"/>
      <c r="AT35" s="56"/>
      <c r="AU35" s="57"/>
    </row>
    <row r="36" spans="1:47" ht="15" customHeight="1" thickBot="1">
      <c r="A36" s="9">
        <v>29</v>
      </c>
      <c r="B36" s="18" t="str">
        <f t="shared" si="5"/>
        <v>M</v>
      </c>
      <c r="C36" s="50"/>
      <c r="D36" s="51"/>
      <c r="E36" s="26"/>
      <c r="F36" s="5"/>
      <c r="G36" s="8"/>
      <c r="H36" s="13"/>
      <c r="I36" s="9">
        <v>29</v>
      </c>
      <c r="J36" s="41" t="str">
        <f t="shared" si="1"/>
        <v>S</v>
      </c>
      <c r="K36" s="101" t="s">
        <v>33</v>
      </c>
      <c r="L36" s="102"/>
      <c r="M36" s="4"/>
      <c r="N36" s="5"/>
      <c r="O36" s="8"/>
      <c r="P36" s="13"/>
      <c r="Q36" s="9">
        <v>29</v>
      </c>
      <c r="R36" s="18" t="str">
        <f t="shared" si="0"/>
        <v>M</v>
      </c>
      <c r="S36" s="50"/>
      <c r="T36" s="51"/>
      <c r="U36" s="51"/>
      <c r="V36" s="51"/>
      <c r="W36" s="52"/>
      <c r="X36" s="13"/>
      <c r="Y36" s="9">
        <v>29</v>
      </c>
      <c r="Z36" s="18" t="str">
        <f t="shared" si="2"/>
        <v>J</v>
      </c>
      <c r="AA36" s="58"/>
      <c r="AB36" s="59"/>
      <c r="AC36" s="59"/>
      <c r="AD36" s="59"/>
      <c r="AE36" s="85"/>
      <c r="AF36" s="13"/>
      <c r="AG36" s="9">
        <v>29</v>
      </c>
      <c r="AH36" s="11" t="str">
        <f t="shared" si="3"/>
        <v>D</v>
      </c>
      <c r="AI36" s="53"/>
      <c r="AJ36" s="54"/>
      <c r="AK36" s="54"/>
      <c r="AL36" s="54"/>
      <c r="AM36" s="55"/>
      <c r="AN36" s="13"/>
      <c r="AO36" s="9">
        <v>29</v>
      </c>
      <c r="AP36" s="18" t="str">
        <f t="shared" si="4"/>
        <v>M</v>
      </c>
      <c r="AQ36" s="50"/>
      <c r="AR36" s="51"/>
      <c r="AS36" s="51"/>
      <c r="AT36" s="51"/>
      <c r="AU36" s="52"/>
    </row>
    <row r="37" spans="1:47" ht="15" customHeight="1" thickBot="1">
      <c r="A37" s="9">
        <v>30</v>
      </c>
      <c r="B37" s="18" t="str">
        <f t="shared" si="5"/>
        <v>J</v>
      </c>
      <c r="C37" s="62"/>
      <c r="D37" s="63"/>
      <c r="E37" s="26"/>
      <c r="F37" s="5"/>
      <c r="G37" s="8"/>
      <c r="H37" s="13"/>
      <c r="I37" s="9">
        <v>30</v>
      </c>
      <c r="J37" s="41" t="str">
        <f t="shared" si="1"/>
        <v>D</v>
      </c>
      <c r="K37" s="105"/>
      <c r="L37" s="106"/>
      <c r="M37" s="4"/>
      <c r="N37" s="5"/>
      <c r="O37" s="8"/>
      <c r="P37" s="13"/>
      <c r="Q37" s="9">
        <v>30</v>
      </c>
      <c r="R37" s="18" t="str">
        <f t="shared" si="0"/>
        <v>M</v>
      </c>
      <c r="S37" s="50"/>
      <c r="T37" s="51"/>
      <c r="U37" s="51"/>
      <c r="V37" s="51"/>
      <c r="W37" s="52"/>
      <c r="X37" s="13"/>
      <c r="Y37" s="9">
        <v>30</v>
      </c>
      <c r="Z37" s="34" t="str">
        <f t="shared" si="2"/>
        <v>V</v>
      </c>
      <c r="AA37" s="101" t="s">
        <v>36</v>
      </c>
      <c r="AB37" s="107"/>
      <c r="AC37" s="107"/>
      <c r="AD37" s="107"/>
      <c r="AE37" s="102"/>
      <c r="AF37" s="98"/>
      <c r="AG37" s="9">
        <v>30</v>
      </c>
      <c r="AH37" s="18" t="str">
        <f t="shared" si="3"/>
        <v>L</v>
      </c>
      <c r="AI37" s="36"/>
      <c r="AJ37" s="48">
        <v>49</v>
      </c>
      <c r="AK37" s="48"/>
      <c r="AL37" s="48"/>
      <c r="AM37" s="49"/>
      <c r="AN37" s="13"/>
      <c r="AO37" s="9">
        <v>30</v>
      </c>
      <c r="AP37" s="18" t="str">
        <f t="shared" si="4"/>
        <v>M</v>
      </c>
      <c r="AQ37" s="50"/>
      <c r="AR37" s="51"/>
      <c r="AS37" s="51"/>
      <c r="AT37" s="51"/>
      <c r="AU37" s="52"/>
    </row>
    <row r="38" spans="1:47" ht="15" customHeight="1" thickBot="1">
      <c r="A38" s="9">
        <v>31</v>
      </c>
      <c r="B38" s="18" t="str">
        <f t="shared" si="5"/>
        <v>V</v>
      </c>
      <c r="C38" s="62"/>
      <c r="D38" s="63"/>
      <c r="E38" s="27"/>
      <c r="F38" s="6"/>
      <c r="G38" s="21"/>
      <c r="H38" s="13"/>
      <c r="I38" s="9">
        <v>31</v>
      </c>
      <c r="J38" s="34" t="str">
        <f t="shared" si="1"/>
        <v>L</v>
      </c>
      <c r="K38" s="93"/>
      <c r="L38" s="94"/>
      <c r="M38" s="30"/>
      <c r="N38" s="6"/>
      <c r="O38" s="21"/>
      <c r="P38" s="13"/>
      <c r="Q38" s="80"/>
      <c r="R38" s="80"/>
      <c r="S38" s="80"/>
      <c r="T38" s="80"/>
      <c r="U38" s="80"/>
      <c r="V38" s="80"/>
      <c r="W38" s="80"/>
      <c r="X38" s="13"/>
      <c r="Y38" s="9">
        <v>31</v>
      </c>
      <c r="Z38" s="41" t="str">
        <f t="shared" si="2"/>
        <v>S</v>
      </c>
      <c r="AA38" s="105"/>
      <c r="AB38" s="109"/>
      <c r="AC38" s="109"/>
      <c r="AD38" s="109"/>
      <c r="AE38" s="106"/>
      <c r="AF38" s="98"/>
      <c r="AG38" s="80"/>
      <c r="AH38" s="80"/>
      <c r="AI38" s="80"/>
      <c r="AJ38" s="80"/>
      <c r="AK38" s="80"/>
      <c r="AL38" s="80"/>
      <c r="AM38" s="80"/>
      <c r="AN38" s="13"/>
      <c r="AO38" s="9">
        <v>31</v>
      </c>
      <c r="AP38" s="18" t="str">
        <f t="shared" si="4"/>
        <v>J</v>
      </c>
      <c r="AQ38" s="50"/>
      <c r="AR38" s="51"/>
      <c r="AS38" s="51"/>
      <c r="AT38" s="51"/>
      <c r="AU38" s="52"/>
    </row>
    <row r="39" spans="1:47" ht="2.25" customHeight="1">
      <c r="A39" s="23"/>
      <c r="B39" s="23"/>
      <c r="C39" s="35"/>
      <c r="D39" s="23"/>
      <c r="E39" s="28"/>
      <c r="F39" s="28"/>
      <c r="G39" s="28"/>
      <c r="H39" s="23"/>
      <c r="I39" s="23"/>
      <c r="J39" s="23"/>
      <c r="K39" s="23"/>
      <c r="L39" s="23"/>
      <c r="M39" s="23"/>
      <c r="N39" s="23"/>
      <c r="O39" s="29"/>
      <c r="P39" s="23"/>
      <c r="Q39" s="23"/>
      <c r="R39" s="23"/>
      <c r="S39" s="23"/>
      <c r="T39" s="23"/>
      <c r="U39" s="28"/>
      <c r="V39" s="28"/>
      <c r="W39" s="28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8"/>
      <c r="AL39" s="28"/>
      <c r="AM39" s="28"/>
      <c r="AN39" s="28"/>
      <c r="AO39" s="23"/>
      <c r="AP39" s="23"/>
      <c r="AQ39" s="23"/>
      <c r="AR39" s="23"/>
      <c r="AS39" s="23"/>
      <c r="AT39" s="23"/>
      <c r="AU39" s="23"/>
    </row>
    <row r="40" spans="1:47" ht="13.5" customHeight="1">
      <c r="A40" s="78" t="s">
        <v>16</v>
      </c>
      <c r="B40" s="78"/>
      <c r="C40" s="78"/>
      <c r="D40" s="78"/>
      <c r="E40" s="78"/>
      <c r="F40" s="78"/>
      <c r="G40" s="78"/>
      <c r="H40" s="16"/>
      <c r="I40" s="79" t="s">
        <v>17</v>
      </c>
      <c r="J40" s="79"/>
      <c r="K40" s="79"/>
      <c r="L40" s="79"/>
      <c r="M40" s="79"/>
      <c r="N40" s="79"/>
      <c r="O40" s="79"/>
      <c r="P40" s="16"/>
      <c r="Q40" s="78" t="s">
        <v>22</v>
      </c>
      <c r="R40" s="78"/>
      <c r="S40" s="78"/>
      <c r="T40" s="78"/>
      <c r="U40" s="78"/>
      <c r="V40" s="78"/>
      <c r="W40" s="78"/>
      <c r="X40" s="16"/>
      <c r="Y40" s="79" t="s">
        <v>25</v>
      </c>
      <c r="Z40" s="79"/>
      <c r="AA40" s="79"/>
      <c r="AB40" s="79"/>
      <c r="AC40" s="79"/>
      <c r="AD40" s="79"/>
      <c r="AE40" s="79"/>
      <c r="AF40" s="16"/>
      <c r="AG40" s="78"/>
      <c r="AH40" s="78"/>
      <c r="AI40" s="78"/>
      <c r="AJ40" s="78"/>
      <c r="AK40" s="78"/>
      <c r="AL40" s="78"/>
      <c r="AM40" s="78"/>
      <c r="AN40" s="17"/>
      <c r="AO40" s="86"/>
      <c r="AP40" s="86"/>
      <c r="AQ40" s="86"/>
      <c r="AR40" s="86"/>
      <c r="AS40" s="86"/>
      <c r="AT40" s="86"/>
      <c r="AU40" s="86"/>
    </row>
    <row r="41" spans="1:47" ht="13.5" customHeight="1">
      <c r="A41" s="78" t="s">
        <v>18</v>
      </c>
      <c r="B41" s="78"/>
      <c r="C41" s="78"/>
      <c r="D41" s="78"/>
      <c r="E41" s="78"/>
      <c r="F41" s="78"/>
      <c r="G41" s="78"/>
      <c r="H41" s="16"/>
      <c r="I41" s="79" t="s">
        <v>19</v>
      </c>
      <c r="J41" s="79"/>
      <c r="K41" s="79"/>
      <c r="L41" s="79"/>
      <c r="M41" s="79"/>
      <c r="N41" s="79"/>
      <c r="O41" s="79"/>
      <c r="P41" s="16"/>
      <c r="Q41" s="78" t="s">
        <v>23</v>
      </c>
      <c r="R41" s="78"/>
      <c r="S41" s="78"/>
      <c r="T41" s="78"/>
      <c r="U41" s="78"/>
      <c r="V41" s="78"/>
      <c r="W41" s="78"/>
      <c r="X41" s="16"/>
      <c r="Y41" s="79" t="s">
        <v>24</v>
      </c>
      <c r="Z41" s="79"/>
      <c r="AA41" s="79"/>
      <c r="AB41" s="79"/>
      <c r="AC41" s="79"/>
      <c r="AD41" s="79"/>
      <c r="AE41" s="79"/>
      <c r="AF41" s="16"/>
      <c r="AG41" s="78"/>
      <c r="AH41" s="78"/>
      <c r="AI41" s="78"/>
      <c r="AJ41" s="78"/>
      <c r="AK41" s="78"/>
      <c r="AL41" s="78"/>
      <c r="AM41" s="78"/>
      <c r="AN41" s="17"/>
      <c r="AO41" s="86"/>
      <c r="AP41" s="86"/>
      <c r="AQ41" s="86"/>
      <c r="AR41" s="86"/>
      <c r="AS41" s="86"/>
      <c r="AT41" s="86"/>
      <c r="AU41" s="86"/>
    </row>
    <row r="42" spans="1:47" ht="13.5" customHeight="1">
      <c r="A42" s="78" t="s">
        <v>20</v>
      </c>
      <c r="B42" s="78"/>
      <c r="C42" s="78"/>
      <c r="D42" s="78"/>
      <c r="E42" s="78"/>
      <c r="F42" s="78"/>
      <c r="G42" s="78"/>
      <c r="H42" s="16"/>
      <c r="I42" s="79" t="s">
        <v>21</v>
      </c>
      <c r="J42" s="79"/>
      <c r="K42" s="79"/>
      <c r="L42" s="79"/>
      <c r="M42" s="79"/>
      <c r="N42" s="79"/>
      <c r="O42" s="16"/>
      <c r="P42" s="16"/>
      <c r="Q42" s="78"/>
      <c r="R42" s="78"/>
      <c r="S42" s="78"/>
      <c r="T42" s="78"/>
      <c r="U42" s="78"/>
      <c r="V42" s="78"/>
      <c r="W42" s="78"/>
      <c r="X42" s="16"/>
      <c r="Y42" s="79"/>
      <c r="Z42" s="79"/>
      <c r="AA42" s="79"/>
      <c r="AB42" s="79"/>
      <c r="AC42" s="79"/>
      <c r="AD42" s="79"/>
      <c r="AE42" s="79"/>
      <c r="AF42" s="16"/>
      <c r="AG42" s="78"/>
      <c r="AH42" s="78"/>
      <c r="AI42" s="78"/>
      <c r="AJ42" s="78"/>
      <c r="AK42" s="78"/>
      <c r="AL42" s="78"/>
      <c r="AM42" s="78"/>
      <c r="AN42" s="17"/>
      <c r="AO42" s="86"/>
      <c r="AP42" s="86"/>
      <c r="AQ42" s="86"/>
      <c r="AR42" s="86"/>
      <c r="AS42" s="86"/>
      <c r="AT42" s="86"/>
      <c r="AU42" s="86"/>
    </row>
  </sheetData>
  <mergeCells count="178">
    <mergeCell ref="K30:L30"/>
    <mergeCell ref="K38:L38"/>
    <mergeCell ref="K31:L35"/>
    <mergeCell ref="K36:L37"/>
    <mergeCell ref="K22:L22"/>
    <mergeCell ref="K27:L27"/>
    <mergeCell ref="K28:L28"/>
    <mergeCell ref="K29:L29"/>
    <mergeCell ref="K23:L26"/>
    <mergeCell ref="K18:L21"/>
    <mergeCell ref="AQ36:AU36"/>
    <mergeCell ref="AQ37:AU37"/>
    <mergeCell ref="AQ38:AU38"/>
    <mergeCell ref="AO40:AU40"/>
    <mergeCell ref="AO41:AU41"/>
    <mergeCell ref="AO42:AU42"/>
    <mergeCell ref="Y40:AE40"/>
    <mergeCell ref="Y41:AE41"/>
    <mergeCell ref="Y42:AE42"/>
    <mergeCell ref="AG40:AM40"/>
    <mergeCell ref="AA37:AE38"/>
    <mergeCell ref="S37:W37"/>
    <mergeCell ref="AA14:AE14"/>
    <mergeCell ref="AA27:AE27"/>
    <mergeCell ref="AA28:AE28"/>
    <mergeCell ref="AA29:AE29"/>
    <mergeCell ref="S31:W31"/>
    <mergeCell ref="S30:W30"/>
    <mergeCell ref="AA36:AE36"/>
    <mergeCell ref="S13:W19"/>
    <mergeCell ref="AA18:AE24"/>
    <mergeCell ref="AG5:AI5"/>
    <mergeCell ref="T35:W35"/>
    <mergeCell ref="AA35:AE35"/>
    <mergeCell ref="S36:W36"/>
    <mergeCell ref="AA8:AE8"/>
    <mergeCell ref="AA16:AE16"/>
    <mergeCell ref="AA15:AE15"/>
    <mergeCell ref="A40:G40"/>
    <mergeCell ref="I40:O40"/>
    <mergeCell ref="A41:G41"/>
    <mergeCell ref="I41:O41"/>
    <mergeCell ref="A42:G42"/>
    <mergeCell ref="I42:N42"/>
    <mergeCell ref="A7:G7"/>
    <mergeCell ref="I7:O7"/>
    <mergeCell ref="AG7:AM7"/>
    <mergeCell ref="AG38:AM38"/>
    <mergeCell ref="Q41:W41"/>
    <mergeCell ref="Q42:W42"/>
    <mergeCell ref="Q38:W38"/>
    <mergeCell ref="S12:W12"/>
    <mergeCell ref="AG41:AM41"/>
    <mergeCell ref="AG42:AM42"/>
    <mergeCell ref="C35:D35"/>
    <mergeCell ref="C37:D37"/>
    <mergeCell ref="C31:D31"/>
    <mergeCell ref="C32:D32"/>
    <mergeCell ref="C33:D33"/>
    <mergeCell ref="S33:W33"/>
    <mergeCell ref="S34:W34"/>
    <mergeCell ref="Q40:W40"/>
    <mergeCell ref="AO1:AU1"/>
    <mergeCell ref="AO3:AU3"/>
    <mergeCell ref="AO5:AU5"/>
    <mergeCell ref="A1:Z5"/>
    <mergeCell ref="AJ30:AM30"/>
    <mergeCell ref="AJ23:AM23"/>
    <mergeCell ref="Q7:W7"/>
    <mergeCell ref="AO7:AU7"/>
    <mergeCell ref="Y7:AE7"/>
    <mergeCell ref="AQ29:AU29"/>
    <mergeCell ref="D8:G8"/>
    <mergeCell ref="T28:W28"/>
    <mergeCell ref="C28:D28"/>
    <mergeCell ref="C30:D30"/>
    <mergeCell ref="C9:G9"/>
    <mergeCell ref="C10:G10"/>
    <mergeCell ref="AJ9:AM9"/>
    <mergeCell ref="AB5:AE5"/>
    <mergeCell ref="AJ1:AM1"/>
    <mergeCell ref="AJ3:AM3"/>
    <mergeCell ref="AJ5:AM5"/>
    <mergeCell ref="AA32:AE32"/>
    <mergeCell ref="AA34:AE34"/>
    <mergeCell ref="AI33:AM33"/>
    <mergeCell ref="S32:W32"/>
    <mergeCell ref="S20:W20"/>
    <mergeCell ref="AA30:AE30"/>
    <mergeCell ref="AA31:AE31"/>
    <mergeCell ref="S22:W22"/>
    <mergeCell ref="S25:W25"/>
    <mergeCell ref="S27:W27"/>
    <mergeCell ref="S26:W26"/>
    <mergeCell ref="S24:W24"/>
    <mergeCell ref="T21:W21"/>
    <mergeCell ref="AB26:AE26"/>
    <mergeCell ref="AB33:AE33"/>
    <mergeCell ref="C25:D26"/>
    <mergeCell ref="C20:D24"/>
    <mergeCell ref="C16:D16"/>
    <mergeCell ref="C38:D38"/>
    <mergeCell ref="C15:D15"/>
    <mergeCell ref="C29:D29"/>
    <mergeCell ref="C36:D36"/>
    <mergeCell ref="C11:D14"/>
    <mergeCell ref="AI20:AM20"/>
    <mergeCell ref="AI18:AM18"/>
    <mergeCell ref="AA11:AE11"/>
    <mergeCell ref="AA17:AE17"/>
    <mergeCell ref="K8:L8"/>
    <mergeCell ref="S11:W11"/>
    <mergeCell ref="S10:W10"/>
    <mergeCell ref="S8:W8"/>
    <mergeCell ref="S9:W9"/>
    <mergeCell ref="K15:L15"/>
    <mergeCell ref="K16:L16"/>
    <mergeCell ref="K17:L17"/>
    <mergeCell ref="K9:L14"/>
    <mergeCell ref="AR35:AU35"/>
    <mergeCell ref="AI34:AM34"/>
    <mergeCell ref="AI21:AM21"/>
    <mergeCell ref="AI22:AM22"/>
    <mergeCell ref="AI24:AM24"/>
    <mergeCell ref="AI26:AM26"/>
    <mergeCell ref="AI27:AM27"/>
    <mergeCell ref="AI25:AM25"/>
    <mergeCell ref="AQ33:AU33"/>
    <mergeCell ref="AQ34:AU34"/>
    <mergeCell ref="AQ27:AU27"/>
    <mergeCell ref="AQ26:AU26"/>
    <mergeCell ref="AI28:AM28"/>
    <mergeCell ref="AI29:AM29"/>
    <mergeCell ref="AI31:AM31"/>
    <mergeCell ref="AI32:AM32"/>
    <mergeCell ref="AR28:AU28"/>
    <mergeCell ref="AQ30:AU30"/>
    <mergeCell ref="AQ31:AU31"/>
    <mergeCell ref="AQ32:AU32"/>
    <mergeCell ref="AR21:AU21"/>
    <mergeCell ref="AQ23:AU23"/>
    <mergeCell ref="AQ12:AU12"/>
    <mergeCell ref="AQ25:AU25"/>
    <mergeCell ref="AQ24:AU24"/>
    <mergeCell ref="AQ22:AU22"/>
    <mergeCell ref="AQ20:AU20"/>
    <mergeCell ref="AQ19:AU19"/>
    <mergeCell ref="AQ11:AU11"/>
    <mergeCell ref="AQ10:AU10"/>
    <mergeCell ref="AQ8:AU8"/>
    <mergeCell ref="AQ18:AU18"/>
    <mergeCell ref="AQ17:AU17"/>
    <mergeCell ref="AQ15:AU15"/>
    <mergeCell ref="AQ13:AU13"/>
    <mergeCell ref="AQ9:AU9"/>
    <mergeCell ref="AQ16:AU16"/>
    <mergeCell ref="AR14:AU14"/>
    <mergeCell ref="AI8:AM8"/>
    <mergeCell ref="AJ16:AM16"/>
    <mergeCell ref="AJ37:AM37"/>
    <mergeCell ref="AI10:AM10"/>
    <mergeCell ref="AI35:AM35"/>
    <mergeCell ref="AI36:AM36"/>
    <mergeCell ref="AI14:AM14"/>
    <mergeCell ref="C17:D19"/>
    <mergeCell ref="AA25:AE25"/>
    <mergeCell ref="S29:W29"/>
    <mergeCell ref="S23:W23"/>
    <mergeCell ref="AA10:AE10"/>
    <mergeCell ref="AA9:AE9"/>
    <mergeCell ref="AI12:AM12"/>
    <mergeCell ref="AI13:AM13"/>
    <mergeCell ref="AI11:AM11"/>
    <mergeCell ref="AA13:AE13"/>
    <mergeCell ref="AB12:AE12"/>
    <mergeCell ref="AI15:AM15"/>
    <mergeCell ref="AI17:AM17"/>
    <mergeCell ref="AI19:AM19"/>
  </mergeCells>
  <phoneticPr fontId="2" type="noConversion"/>
  <hyperlinks>
    <hyperlink ref="C11:D14" r:id="rId1" display="Trek- découverte des hautes combes du Jura"/>
    <hyperlink ref="C17:D19" r:id="rId2" display="Stage préparation probatoire AMM"/>
    <hyperlink ref="C20:D24" r:id="rId3" display="Jura- Trek lacs et cascades"/>
    <hyperlink ref="C25:D26" r:id="rId4" display="Jura- Week-end bien -être rando-yoga"/>
    <hyperlink ref="K9:L14" r:id="rId5" display="Trek- séjour couleurs Jura"/>
    <hyperlink ref="K18:L21" r:id="rId6" display="Alpes- Trek tour de la vallée de la Clarée"/>
    <hyperlink ref="K23:L26" r:id="rId7" display="Alpes-Tek les balcons du Léman"/>
    <hyperlink ref="K31:L35" r:id="rId8" display="Jura- Trek lacs et cascades"/>
    <hyperlink ref="K36:L37" r:id="rId9" display="Jura- Week-end bien -être rando-yoga"/>
    <hyperlink ref="S13:W19" r:id="rId10" display="Jura- Trek intégrale de la haute chaîne du Jura"/>
    <hyperlink ref="AA18:AE24" r:id="rId11" display="Maroc- Trek l'échappée marocaine"/>
    <hyperlink ref="AA37:AE38" r:id="rId12" display="Stage de préparation probatoire AMM"/>
  </hyperlinks>
  <printOptions horizontalCentered="1" verticalCentered="1"/>
  <pageMargins left="0" right="0" top="0" bottom="0" header="0" footer="0.39370078740157483"/>
  <pageSetup paperSize="9" orientation="landscape" useFirstPageNumber="1" r:id="rId13"/>
  <headerFooter alignWithMargins="0">
    <oddFooter>&amp;Rwww.kalendrier.com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Calendrier 2020 - semestre 2</vt:lpstr>
      <vt:lpstr>'Calendrier 2020 - semestre 2'!Zone_d_impression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Tanguy Le Touzé</dc:creator>
  <cp:lastModifiedBy>Lucas</cp:lastModifiedBy>
  <cp:lastPrinted>2018-05-18T17:05:16Z</cp:lastPrinted>
  <dcterms:created xsi:type="dcterms:W3CDTF">2014-08-19T15:35:22Z</dcterms:created>
  <dcterms:modified xsi:type="dcterms:W3CDTF">2020-04-18T06:35:32Z</dcterms:modified>
</cp:coreProperties>
</file>